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stonbeancoffeecompany-my.sharepoint.com/personal/wwinters_hitbrew_com/Documents/BostonbeaN/Price Lists/Grab &amp; Go Cold Food/"/>
    </mc:Choice>
  </mc:AlternateContent>
  <xr:revisionPtr revIDLastSave="29" documentId="8_{5C9F68BE-1FA6-4D8F-9BF1-56C812BAA209}" xr6:coauthVersionLast="47" xr6:coauthVersionMax="47" xr10:uidLastSave="{5120947E-D9DD-4401-82AC-CCF99F595991}"/>
  <bookViews>
    <workbookView xWindow="-23148" yWindow="-36" windowWidth="23256" windowHeight="12456" xr2:uid="{96365BBA-83ED-4402-991C-053980362088}"/>
  </bookViews>
  <sheets>
    <sheet name="Sheet1" sheetId="1" r:id="rId1"/>
  </sheets>
  <definedNames>
    <definedName name="_xlnm.Print_Titles" localSheetId="0">Sheet1!$1:$10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1" l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96" i="1" l="1"/>
</calcChain>
</file>

<file path=xl/sharedStrings.xml><?xml version="1.0" encoding="utf-8"?>
<sst xmlns="http://schemas.openxmlformats.org/spreadsheetml/2006/main" count="168" uniqueCount="168">
  <si>
    <t xml:space="preserve">Client Order Guide </t>
  </si>
  <si>
    <t>Order needs to be emailed to orders@hitbrew.com by 9:30 am Thursday for Monday Delivery or Monday by 9:30 am for Wednesday Delivery.  Minimum Purchase requirement $99.</t>
  </si>
  <si>
    <t>Client Name:</t>
  </si>
  <si>
    <t>Account Number:</t>
  </si>
  <si>
    <t>Address:</t>
  </si>
  <si>
    <t xml:space="preserve">Phone and Email: </t>
  </si>
  <si>
    <t>Desired Delivery Date:</t>
  </si>
  <si>
    <t xml:space="preserve">BBCC Code </t>
  </si>
  <si>
    <t xml:space="preserve"> BostonbeaN Grab &amp; Go Cold Food Items</t>
  </si>
  <si>
    <t>QTY</t>
  </si>
  <si>
    <t>COST</t>
  </si>
  <si>
    <t>TOTAL</t>
  </si>
  <si>
    <t xml:space="preserve">PARTY PLATTERS </t>
  </si>
  <si>
    <t>JOPLATANTI</t>
  </si>
  <si>
    <r>
      <t xml:space="preserve">Antipasto Platter </t>
    </r>
    <r>
      <rPr>
        <sz val="16"/>
        <color rgb="FFFF0000"/>
        <rFont val="Calibri"/>
        <family val="2"/>
        <scheme val="minor"/>
      </rPr>
      <t>(Not Available for Monday Delivery)</t>
    </r>
  </si>
  <si>
    <t xml:space="preserve">JOPLATCHFR </t>
  </si>
  <si>
    <t xml:space="preserve">Cheese Fruit and Cracker Platter </t>
  </si>
  <si>
    <t>WHITE WEDGE</t>
  </si>
  <si>
    <t>JOWHITEBC</t>
  </si>
  <si>
    <t xml:space="preserve">White Wedge - Bologna &amp; Cheese </t>
  </si>
  <si>
    <t>JOWHITEPBJ</t>
  </si>
  <si>
    <t xml:space="preserve">White Wedge - Peanut Butter &amp; Jelly </t>
  </si>
  <si>
    <t>JOWHITETC</t>
  </si>
  <si>
    <t>White Wedge - Turkey CLUB</t>
  </si>
  <si>
    <t>JOWHITEHS</t>
  </si>
  <si>
    <t xml:space="preserve">White Wedge Ham and Swiss </t>
  </si>
  <si>
    <t>WHEAT WEDGE</t>
  </si>
  <si>
    <t>JOWHEATBCS</t>
  </si>
  <si>
    <t xml:space="preserve">Wheat Wedge - Buffalo Chicken Salad </t>
  </si>
  <si>
    <t>JOWHEATCS</t>
  </si>
  <si>
    <t xml:space="preserve">Wheat Wedge - Chicken Salad </t>
  </si>
  <si>
    <t>JOWHEATCWC</t>
  </si>
  <si>
    <t xml:space="preserve">Wheat Wedge - Cranberry Walnut Chicken </t>
  </si>
  <si>
    <t>JOWHEATES</t>
  </si>
  <si>
    <t xml:space="preserve">Wheat Wedge - Egg Salad </t>
  </si>
  <si>
    <t>JOWHEATSS</t>
  </si>
  <si>
    <t>Wheat Wedge - Seafood Salad</t>
  </si>
  <si>
    <t>JOWHEATTS</t>
  </si>
  <si>
    <t>Wheat Wedge - Tuna Salad</t>
  </si>
  <si>
    <t>JOWHEATTC</t>
  </si>
  <si>
    <t>Wheat Wedge - Turkey CLUB</t>
  </si>
  <si>
    <t>JOWHEATTSW</t>
  </si>
  <si>
    <t>Wheat Wedge - Turkey &amp; Swiss</t>
  </si>
  <si>
    <t>JOWHEATTLT</t>
  </si>
  <si>
    <t>Wheat Wedge - Tuna w/Lettuce &amp; Tomato</t>
  </si>
  <si>
    <t xml:space="preserve">WRAPS </t>
  </si>
  <si>
    <t>JOWCHC</t>
  </si>
  <si>
    <r>
      <t xml:space="preserve">Chicken Ceasar Wrap </t>
    </r>
    <r>
      <rPr>
        <sz val="16"/>
        <color rgb="FFFF0000"/>
        <rFont val="Calibri"/>
        <family val="2"/>
        <scheme val="minor"/>
      </rPr>
      <t xml:space="preserve">(Not available for Monday Delivery) </t>
    </r>
  </si>
  <si>
    <t>JOWCHS</t>
  </si>
  <si>
    <r>
      <t xml:space="preserve">Chicken Salad Wrap </t>
    </r>
    <r>
      <rPr>
        <sz val="16"/>
        <color rgb="FFFF0000"/>
        <rFont val="Calibri"/>
        <family val="2"/>
        <scheme val="minor"/>
      </rPr>
      <t xml:space="preserve">(Not available for Monday Delivery) </t>
    </r>
  </si>
  <si>
    <t>JOWGRCH</t>
  </si>
  <si>
    <r>
      <t xml:space="preserve">Griled Chicken Wrap </t>
    </r>
    <r>
      <rPr>
        <sz val="16"/>
        <color rgb="FFFF0000"/>
        <rFont val="Calibri"/>
        <family val="2"/>
        <scheme val="minor"/>
      </rPr>
      <t xml:space="preserve">(Not available for Monday Delivery) </t>
    </r>
  </si>
  <si>
    <t>SMALL COLD SUBS</t>
  </si>
  <si>
    <t>JOSSCS</t>
  </si>
  <si>
    <t xml:space="preserve">Small  Chicken Salad Sub </t>
  </si>
  <si>
    <t>JOSSHC</t>
  </si>
  <si>
    <t xml:space="preserve">Small Ham &amp; Cheese Sub </t>
  </si>
  <si>
    <t>JOSSI</t>
  </si>
  <si>
    <t xml:space="preserve">Small Italian Sub </t>
  </si>
  <si>
    <t>JOSSTS</t>
  </si>
  <si>
    <t xml:space="preserve">Small Tunafish Salad Sub </t>
  </si>
  <si>
    <t>JOSSTSW</t>
  </si>
  <si>
    <t>Small  Turkey &amp; Swiss Sub</t>
  </si>
  <si>
    <t>JOSSHIT</t>
  </si>
  <si>
    <t xml:space="preserve">Small Hot Italian Sub </t>
  </si>
  <si>
    <t xml:space="preserve">SMALL HOT (MICROWAVABLE ) SUBS and SANDWICHES </t>
  </si>
  <si>
    <t>JOBFCHCH</t>
  </si>
  <si>
    <t>Fried Chicken on Bulkie Roll</t>
  </si>
  <si>
    <t>JOSSCP</t>
  </si>
  <si>
    <t xml:space="preserve">Small Chicken Parm Sub </t>
  </si>
  <si>
    <t>JOORHPS</t>
  </si>
  <si>
    <t xml:space="preserve">Hot Pastrami &amp; Swiss on Onion Roll </t>
  </si>
  <si>
    <t>LARGE  SUBS</t>
  </si>
  <si>
    <t>JOLSCSLT</t>
  </si>
  <si>
    <t>Braided - Chix Salad with Lettuce and Tomato</t>
  </si>
  <si>
    <t>JOLSHCLT</t>
  </si>
  <si>
    <t>Braided - Ham &amp; Cheese with Lettuce and Tomato</t>
  </si>
  <si>
    <t>JOLSHC</t>
  </si>
  <si>
    <t>Braided - Ham &amp; Cheese</t>
  </si>
  <si>
    <t>JOLSILT</t>
  </si>
  <si>
    <t>Braided - Italian with Lettuce and Tomato</t>
  </si>
  <si>
    <t>JOLSTLT</t>
  </si>
  <si>
    <t>Braided - Tuna with Lettuce and Tomato</t>
  </si>
  <si>
    <t>JOLSTHSBLT</t>
  </si>
  <si>
    <t>Braided - Turkey Ham Bacon Swiss w/Romaine &amp; Tomato</t>
  </si>
  <si>
    <t>JOLSESRT</t>
  </si>
  <si>
    <t>Braided - Egg Salad w/Romaine &amp; Tomato</t>
  </si>
  <si>
    <t>JOLSTRT</t>
  </si>
  <si>
    <t>Braided - Turkey  w/Romaine &amp; Tomato</t>
  </si>
  <si>
    <t>JOLSMTB</t>
  </si>
  <si>
    <t>Braided - Fresh Mozzarella Tomato Basil</t>
  </si>
  <si>
    <t>JOLSSPRRP</t>
  </si>
  <si>
    <t>Braided - Hot Capicola Provolone Roasted Red Peppers</t>
  </si>
  <si>
    <t>JOLSRBC</t>
  </si>
  <si>
    <t xml:space="preserve">Braided - Roast Beef &amp; Cheese </t>
  </si>
  <si>
    <t>JOLSHOTI</t>
  </si>
  <si>
    <t>Braided - Hot Italian Sub</t>
  </si>
  <si>
    <t xml:space="preserve">LARGE HOT (MICROWAVABLE ) SUBS </t>
  </si>
  <si>
    <t>JOLSCP</t>
  </si>
  <si>
    <t xml:space="preserve">Large Chicken Parm Sub </t>
  </si>
  <si>
    <t>JOLSMB</t>
  </si>
  <si>
    <t xml:space="preserve">Large Meatball </t>
  </si>
  <si>
    <t>JOLSSTC</t>
  </si>
  <si>
    <t xml:space="preserve">Large Cheese Steak </t>
  </si>
  <si>
    <t>SALADS</t>
  </si>
  <si>
    <t>JOSGAR</t>
  </si>
  <si>
    <t>Salad - Garden 24oz</t>
  </si>
  <si>
    <t>JOSGREEK</t>
  </si>
  <si>
    <t>Salad - Greek 24oz</t>
  </si>
  <si>
    <t>JOSSPIN</t>
  </si>
  <si>
    <t>Salad - Spinach Salad 24oz</t>
  </si>
  <si>
    <t>JOSTUNA</t>
  </si>
  <si>
    <t>Salad - Tuna Salad 24oz</t>
  </si>
  <si>
    <t xml:space="preserve">ANTIPASTO and CHEF SALADS </t>
  </si>
  <si>
    <t>JOSANTI</t>
  </si>
  <si>
    <r>
      <t xml:space="preserve">Antipasto </t>
    </r>
    <r>
      <rPr>
        <sz val="16"/>
        <color rgb="FFFF0000"/>
        <rFont val="Calibri"/>
        <family val="2"/>
        <scheme val="minor"/>
      </rPr>
      <t xml:space="preserve">(Not available for Monday Delivery) </t>
    </r>
  </si>
  <si>
    <t>JOSCHC</t>
  </si>
  <si>
    <r>
      <t xml:space="preserve">Chicken Ceasar Salad </t>
    </r>
    <r>
      <rPr>
        <sz val="16"/>
        <color rgb="FFFF0000"/>
        <rFont val="Calibri"/>
        <family val="2"/>
        <scheme val="minor"/>
      </rPr>
      <t>(Not available for Monday Delivery)</t>
    </r>
    <r>
      <rPr>
        <sz val="16"/>
        <color theme="1"/>
        <rFont val="Calibri"/>
        <family val="2"/>
        <scheme val="minor"/>
      </rPr>
      <t xml:space="preserve"> </t>
    </r>
  </si>
  <si>
    <t>JOSCHEFT</t>
  </si>
  <si>
    <r>
      <t xml:space="preserve">Chef Salad w/ Turkey </t>
    </r>
    <r>
      <rPr>
        <sz val="16"/>
        <color rgb="FFFF0000"/>
        <rFont val="Calibri"/>
        <family val="2"/>
        <scheme val="minor"/>
      </rPr>
      <t xml:space="preserve">(Not available for Monday Delivery) </t>
    </r>
  </si>
  <si>
    <t>JOSCHEFH</t>
  </si>
  <si>
    <r>
      <t xml:space="preserve">Chef Salad w/ Ham </t>
    </r>
    <r>
      <rPr>
        <sz val="16"/>
        <color rgb="FFFF0000"/>
        <rFont val="Calibri"/>
        <family val="2"/>
        <scheme val="minor"/>
      </rPr>
      <t xml:space="preserve">(Not available for Monday Delivery) </t>
    </r>
  </si>
  <si>
    <t xml:space="preserve">JOSCHS </t>
  </si>
  <si>
    <r>
      <t xml:space="preserve">Chef Salad w/ Chicken </t>
    </r>
    <r>
      <rPr>
        <sz val="16"/>
        <color rgb="FFFF0000"/>
        <rFont val="Calibri"/>
        <family val="2"/>
        <scheme val="minor"/>
      </rPr>
      <t>(Not available for Monday Delivery)</t>
    </r>
    <r>
      <rPr>
        <sz val="16"/>
        <color theme="1"/>
        <rFont val="Calibri"/>
        <family val="2"/>
        <scheme val="minor"/>
      </rPr>
      <t xml:space="preserve"> </t>
    </r>
  </si>
  <si>
    <t>PARFAITS</t>
  </si>
  <si>
    <t>JOPJELLO</t>
  </si>
  <si>
    <t>Jello Parfait</t>
  </si>
  <si>
    <t>JOPSTRSH</t>
  </si>
  <si>
    <t xml:space="preserve">Strawberry Shortcake Parfait upc </t>
  </si>
  <si>
    <t>JOPCHCKCHP</t>
  </si>
  <si>
    <t xml:space="preserve">Chocolate Cake Choc Pudding Parfait </t>
  </si>
  <si>
    <t>JOPWHCKP</t>
  </si>
  <si>
    <t>White Cake Vanilla Pudding Parfait</t>
  </si>
  <si>
    <t>JOPSMORES</t>
  </si>
  <si>
    <t xml:space="preserve">Smores Parfait </t>
  </si>
  <si>
    <t>JOPAPPLE</t>
  </si>
  <si>
    <t>Apple Parfait</t>
  </si>
  <si>
    <t>JOPBLUE</t>
  </si>
  <si>
    <t>Blueberry Parfait</t>
  </si>
  <si>
    <t>JOPVAN</t>
  </si>
  <si>
    <t>Vanilla Parfait</t>
  </si>
  <si>
    <t>JOPSTRAW</t>
  </si>
  <si>
    <t>Strawberry Parfait</t>
  </si>
  <si>
    <t>MISC ITEMS</t>
  </si>
  <si>
    <t>JOPPHPCC</t>
  </si>
  <si>
    <r>
      <rPr>
        <sz val="16"/>
        <color rgb="FF000000"/>
        <rFont val="Calibri"/>
        <family val="2"/>
        <scheme val="minor"/>
      </rPr>
      <t>Protein Pack</t>
    </r>
    <r>
      <rPr>
        <sz val="16"/>
        <color indexed="8"/>
        <rFont val="Calibri"/>
        <family val="2"/>
        <scheme val="minor"/>
      </rPr>
      <t xml:space="preserve"> - </t>
    </r>
    <r>
      <rPr>
        <sz val="16"/>
        <color rgb="FF000000"/>
        <rFont val="Calibri"/>
        <family val="2"/>
        <scheme val="minor"/>
      </rPr>
      <t>Hummus, Pita, Celery &amp; Carrot Sticks</t>
    </r>
  </si>
  <si>
    <t>JOPPCHKNSPCG</t>
  </si>
  <si>
    <t>JOPPTUNAS</t>
  </si>
  <si>
    <t>JOPPCHGRWHT</t>
  </si>
  <si>
    <t xml:space="preserve">Protein Pack - Cheese, Grapes and Wheat Thins </t>
  </si>
  <si>
    <t>JOPPSALPPP</t>
  </si>
  <si>
    <t xml:space="preserve">Protein Packs, including the Salami, Provolone, Prosciutto &amp; Pepperoncini </t>
  </si>
  <si>
    <t>SIDES</t>
  </si>
  <si>
    <t>JOSIFC</t>
  </si>
  <si>
    <t>Fruit Cup</t>
  </si>
  <si>
    <t>JOSICC</t>
  </si>
  <si>
    <t>Carrot Cup</t>
  </si>
  <si>
    <t>JOSIVC</t>
  </si>
  <si>
    <t xml:space="preserve">Veggie Cup </t>
  </si>
  <si>
    <t>JOSIMS</t>
  </si>
  <si>
    <t>Macaroni Salad</t>
  </si>
  <si>
    <t>JOSIPS</t>
  </si>
  <si>
    <t>Potato Salad (minimum 5)</t>
  </si>
  <si>
    <t>JOSITMS</t>
  </si>
  <si>
    <t>Tuna Macaroni Salad</t>
  </si>
  <si>
    <t>TOTAL:</t>
  </si>
  <si>
    <r>
      <rPr>
        <sz val="16"/>
        <color rgb="FF000000"/>
        <rFont val="Calibri"/>
        <family val="2"/>
        <scheme val="minor"/>
      </rPr>
      <t xml:space="preserve">Protein Pack </t>
    </r>
    <r>
      <rPr>
        <sz val="16"/>
        <color indexed="8"/>
        <rFont val="Calibri"/>
        <family val="2"/>
        <scheme val="minor"/>
      </rPr>
      <t xml:space="preserve">- </t>
    </r>
    <r>
      <rPr>
        <sz val="16"/>
        <color rgb="FF000000"/>
        <rFont val="Calibri"/>
        <family val="2"/>
        <scheme val="minor"/>
      </rPr>
      <t>Chicken Salad, Pita, Cheese, Grapes</t>
    </r>
  </si>
  <si>
    <r>
      <t xml:space="preserve">Protein Pack - </t>
    </r>
    <r>
      <rPr>
        <sz val="16"/>
        <color rgb="FF000000"/>
        <rFont val="Calibri"/>
        <family val="2"/>
        <scheme val="minor"/>
      </rPr>
      <t>Tuna Salad, Pita, Cheese, Carrots/Celery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</si>
</sst>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44" fontId="4" fillId="2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44" fontId="11" fillId="0" borderId="4" xfId="0" applyNumberFormat="1" applyFont="1" applyBorder="1" applyAlignment="1">
      <alignment horizontal="center"/>
    </xf>
    <xf numFmtId="44" fontId="0" fillId="0" borderId="4" xfId="0" applyNumberFormat="1" applyBorder="1" applyAlignment="1" applyProtection="1">
      <alignment horizontal="center"/>
      <protection locked="0"/>
    </xf>
    <xf numFmtId="0" fontId="12" fillId="0" borderId="4" xfId="0" applyFont="1" applyBorder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44" fontId="4" fillId="0" borderId="4" xfId="0" applyNumberFormat="1" applyFont="1" applyBorder="1"/>
    <xf numFmtId="44" fontId="14" fillId="0" borderId="4" xfId="0" applyNumberFormat="1" applyFont="1" applyBorder="1" applyProtection="1">
      <protection locked="0"/>
    </xf>
    <xf numFmtId="0" fontId="12" fillId="0" borderId="4" xfId="0" applyFont="1" applyBorder="1" applyAlignment="1" applyProtection="1">
      <alignment horizontal="left"/>
      <protection locked="0"/>
    </xf>
    <xf numFmtId="44" fontId="1" fillId="0" borderId="4" xfId="0" applyNumberFormat="1" applyFont="1" applyBorder="1"/>
    <xf numFmtId="0" fontId="12" fillId="0" borderId="0" xfId="0" applyFo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44" fontId="0" fillId="0" borderId="4" xfId="0" applyNumberFormat="1" applyBorder="1"/>
    <xf numFmtId="0" fontId="14" fillId="0" borderId="4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44" fontId="1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F639-1128-4799-91C7-09870414AB60}">
  <sheetPr>
    <pageSetUpPr fitToPage="1"/>
  </sheetPr>
  <dimension ref="A2:H104"/>
  <sheetViews>
    <sheetView tabSelected="1" workbookViewId="0">
      <selection activeCell="A11" sqref="A11"/>
    </sheetView>
  </sheetViews>
  <sheetFormatPr defaultColWidth="8.88671875" defaultRowHeight="14.4" x14ac:dyDescent="0.3"/>
  <cols>
    <col min="1" max="1" width="39.6640625" style="2" customWidth="1"/>
    <col min="2" max="2" width="93" style="2" customWidth="1"/>
    <col min="3" max="3" width="11.109375" style="15" customWidth="1"/>
    <col min="4" max="4" width="14.6640625" style="16" customWidth="1"/>
    <col min="5" max="5" width="31.6640625" style="16" customWidth="1"/>
    <col min="6" max="6" width="11" style="2" customWidth="1"/>
    <col min="7" max="7" width="13.6640625" style="2" customWidth="1"/>
    <col min="8" max="8" width="13.109375" style="2" customWidth="1"/>
    <col min="9" max="9" width="12.6640625" style="2" customWidth="1"/>
    <col min="10" max="10" width="11.109375" style="2" customWidth="1"/>
    <col min="11" max="16384" width="8.88671875" style="2"/>
  </cols>
  <sheetData>
    <row r="2" spans="1:8" ht="25.8" x14ac:dyDescent="0.5">
      <c r="A2" s="1" t="s">
        <v>0</v>
      </c>
      <c r="B2" s="1"/>
      <c r="C2" s="1"/>
      <c r="D2" s="1"/>
      <c r="E2" s="1"/>
    </row>
    <row r="3" spans="1:8" ht="48" customHeight="1" x14ac:dyDescent="0.4">
      <c r="B3" s="3" t="s">
        <v>1</v>
      </c>
      <c r="C3" s="4"/>
      <c r="D3" s="4"/>
      <c r="E3" s="5"/>
      <c r="F3" s="6"/>
      <c r="G3" s="6"/>
      <c r="H3" s="6"/>
    </row>
    <row r="4" spans="1:8" ht="21" x14ac:dyDescent="0.4">
      <c r="A4" s="7" t="s">
        <v>2</v>
      </c>
      <c r="B4" s="8"/>
      <c r="C4" s="9"/>
      <c r="D4" s="9"/>
      <c r="E4" s="10"/>
    </row>
    <row r="5" spans="1:8" ht="21" x14ac:dyDescent="0.4">
      <c r="A5" s="7" t="s">
        <v>3</v>
      </c>
      <c r="B5" s="8"/>
      <c r="C5" s="9"/>
      <c r="D5" s="9"/>
      <c r="E5" s="10"/>
    </row>
    <row r="6" spans="1:8" ht="21" x14ac:dyDescent="0.4">
      <c r="A6" s="7" t="s">
        <v>4</v>
      </c>
      <c r="B6" s="8"/>
      <c r="C6" s="9"/>
      <c r="D6" s="9"/>
      <c r="E6" s="10"/>
    </row>
    <row r="7" spans="1:8" ht="21" x14ac:dyDescent="0.4">
      <c r="A7" s="7" t="s">
        <v>5</v>
      </c>
      <c r="B7" s="8"/>
      <c r="C7" s="9"/>
      <c r="D7" s="9"/>
      <c r="E7" s="10"/>
    </row>
    <row r="8" spans="1:8" ht="21" x14ac:dyDescent="0.4">
      <c r="A8" s="11" t="s">
        <v>6</v>
      </c>
      <c r="B8" s="12"/>
      <c r="C8" s="9"/>
      <c r="D8" s="9"/>
      <c r="E8" s="10"/>
    </row>
    <row r="9" spans="1:8" ht="15.6" x14ac:dyDescent="0.3">
      <c r="A9" s="13"/>
      <c r="B9" s="14"/>
    </row>
    <row r="10" spans="1:8" s="15" customFormat="1" ht="23.4" customHeight="1" x14ac:dyDescent="0.4">
      <c r="A10" s="17" t="s">
        <v>7</v>
      </c>
      <c r="B10" s="17" t="s">
        <v>8</v>
      </c>
      <c r="C10" s="17" t="s">
        <v>9</v>
      </c>
      <c r="D10" s="18" t="s">
        <v>10</v>
      </c>
      <c r="E10" s="18" t="s">
        <v>11</v>
      </c>
    </row>
    <row r="11" spans="1:8" ht="23.4" customHeight="1" x14ac:dyDescent="0.45">
      <c r="A11" s="19"/>
      <c r="B11" s="20" t="s">
        <v>12</v>
      </c>
      <c r="C11" s="21"/>
      <c r="D11" s="22"/>
      <c r="E11" s="23"/>
    </row>
    <row r="12" spans="1:8" ht="23.4" customHeight="1" x14ac:dyDescent="0.4">
      <c r="A12" s="24" t="s">
        <v>13</v>
      </c>
      <c r="B12" s="24" t="s">
        <v>14</v>
      </c>
      <c r="C12" s="25">
        <v>0</v>
      </c>
      <c r="D12" s="26">
        <v>195.55</v>
      </c>
      <c r="E12" s="27">
        <f>C12*D12</f>
        <v>0</v>
      </c>
    </row>
    <row r="13" spans="1:8" ht="23.4" customHeight="1" x14ac:dyDescent="0.4">
      <c r="A13" s="24" t="s">
        <v>15</v>
      </c>
      <c r="B13" s="28" t="s">
        <v>16</v>
      </c>
      <c r="C13" s="25">
        <v>0</v>
      </c>
      <c r="D13" s="26">
        <v>217.77</v>
      </c>
      <c r="E13" s="27">
        <f t="shared" ref="E13:E76" si="0">C13*D13</f>
        <v>0</v>
      </c>
    </row>
    <row r="14" spans="1:8" ht="23.4" customHeight="1" x14ac:dyDescent="0.45">
      <c r="A14" s="19"/>
      <c r="B14" s="20" t="s">
        <v>17</v>
      </c>
      <c r="C14" s="25"/>
      <c r="D14" s="22"/>
      <c r="E14" s="27">
        <f t="shared" si="0"/>
        <v>0</v>
      </c>
    </row>
    <row r="15" spans="1:8" ht="23.4" customHeight="1" x14ac:dyDescent="0.4">
      <c r="A15" s="24" t="s">
        <v>18</v>
      </c>
      <c r="B15" s="24" t="s">
        <v>19</v>
      </c>
      <c r="C15" s="25">
        <v>0</v>
      </c>
      <c r="D15" s="26">
        <v>6.75</v>
      </c>
      <c r="E15" s="27">
        <f t="shared" si="0"/>
        <v>0</v>
      </c>
    </row>
    <row r="16" spans="1:8" ht="23.4" customHeight="1" x14ac:dyDescent="0.4">
      <c r="A16" s="24" t="s">
        <v>20</v>
      </c>
      <c r="B16" s="24" t="s">
        <v>21</v>
      </c>
      <c r="C16" s="25">
        <v>0</v>
      </c>
      <c r="D16" s="26">
        <v>6.75</v>
      </c>
      <c r="E16" s="27">
        <f t="shared" si="0"/>
        <v>0</v>
      </c>
    </row>
    <row r="17" spans="1:5" ht="23.4" customHeight="1" x14ac:dyDescent="0.4">
      <c r="A17" s="24" t="s">
        <v>22</v>
      </c>
      <c r="B17" s="24" t="s">
        <v>23</v>
      </c>
      <c r="C17" s="25">
        <v>0</v>
      </c>
      <c r="D17" s="26">
        <v>6.75</v>
      </c>
      <c r="E17" s="27">
        <f t="shared" si="0"/>
        <v>0</v>
      </c>
    </row>
    <row r="18" spans="1:5" ht="23.4" customHeight="1" x14ac:dyDescent="0.4">
      <c r="A18" s="24" t="s">
        <v>24</v>
      </c>
      <c r="B18" s="24" t="s">
        <v>25</v>
      </c>
      <c r="C18" s="25">
        <v>0</v>
      </c>
      <c r="D18" s="26">
        <v>6.75</v>
      </c>
      <c r="E18" s="27">
        <f t="shared" si="0"/>
        <v>0</v>
      </c>
    </row>
    <row r="19" spans="1:5" ht="23.4" customHeight="1" x14ac:dyDescent="0.45">
      <c r="A19" s="19"/>
      <c r="B19" s="20" t="s">
        <v>26</v>
      </c>
      <c r="C19" s="25"/>
      <c r="D19" s="29"/>
      <c r="E19" s="27">
        <f t="shared" si="0"/>
        <v>0</v>
      </c>
    </row>
    <row r="20" spans="1:5" ht="23.4" customHeight="1" x14ac:dyDescent="0.4">
      <c r="A20" s="24" t="s">
        <v>27</v>
      </c>
      <c r="B20" s="24" t="s">
        <v>28</v>
      </c>
      <c r="C20" s="25">
        <v>0</v>
      </c>
      <c r="D20" s="26">
        <v>6.75</v>
      </c>
      <c r="E20" s="27">
        <f t="shared" si="0"/>
        <v>0</v>
      </c>
    </row>
    <row r="21" spans="1:5" ht="23.4" customHeight="1" x14ac:dyDescent="0.4">
      <c r="A21" s="24" t="s">
        <v>29</v>
      </c>
      <c r="B21" s="24" t="s">
        <v>30</v>
      </c>
      <c r="C21" s="25">
        <v>0</v>
      </c>
      <c r="D21" s="26">
        <v>6.75</v>
      </c>
      <c r="E21" s="27">
        <f t="shared" si="0"/>
        <v>0</v>
      </c>
    </row>
    <row r="22" spans="1:5" ht="23.4" customHeight="1" x14ac:dyDescent="0.4">
      <c r="A22" s="24" t="s">
        <v>31</v>
      </c>
      <c r="B22" s="24" t="s">
        <v>32</v>
      </c>
      <c r="C22" s="25">
        <v>0</v>
      </c>
      <c r="D22" s="26">
        <v>7.5</v>
      </c>
      <c r="E22" s="27">
        <f t="shared" si="0"/>
        <v>0</v>
      </c>
    </row>
    <row r="23" spans="1:5" ht="23.4" customHeight="1" x14ac:dyDescent="0.4">
      <c r="A23" s="24" t="s">
        <v>33</v>
      </c>
      <c r="B23" s="24" t="s">
        <v>34</v>
      </c>
      <c r="C23" s="25">
        <v>0</v>
      </c>
      <c r="D23" s="26">
        <v>6.75</v>
      </c>
      <c r="E23" s="27">
        <f t="shared" si="0"/>
        <v>0</v>
      </c>
    </row>
    <row r="24" spans="1:5" ht="23.4" customHeight="1" x14ac:dyDescent="0.4">
      <c r="A24" s="24" t="s">
        <v>35</v>
      </c>
      <c r="B24" s="24" t="s">
        <v>36</v>
      </c>
      <c r="C24" s="25">
        <v>0</v>
      </c>
      <c r="D24" s="26">
        <v>6.75</v>
      </c>
      <c r="E24" s="27">
        <f t="shared" si="0"/>
        <v>0</v>
      </c>
    </row>
    <row r="25" spans="1:5" ht="23.4" customHeight="1" x14ac:dyDescent="0.4">
      <c r="A25" s="24" t="s">
        <v>37</v>
      </c>
      <c r="B25" s="24" t="s">
        <v>38</v>
      </c>
      <c r="C25" s="25">
        <v>0</v>
      </c>
      <c r="D25" s="26">
        <v>6.75</v>
      </c>
      <c r="E25" s="27">
        <f t="shared" si="0"/>
        <v>0</v>
      </c>
    </row>
    <row r="26" spans="1:5" ht="23.4" customHeight="1" x14ac:dyDescent="0.4">
      <c r="A26" s="30" t="s">
        <v>39</v>
      </c>
      <c r="B26" s="24" t="s">
        <v>40</v>
      </c>
      <c r="C26" s="25">
        <v>0</v>
      </c>
      <c r="D26" s="26">
        <v>6.75</v>
      </c>
      <c r="E26" s="27">
        <f t="shared" si="0"/>
        <v>0</v>
      </c>
    </row>
    <row r="27" spans="1:5" ht="23.4" customHeight="1" x14ac:dyDescent="0.4">
      <c r="A27" s="24" t="s">
        <v>41</v>
      </c>
      <c r="B27" s="24" t="s">
        <v>42</v>
      </c>
      <c r="C27" s="25">
        <v>0</v>
      </c>
      <c r="D27" s="26">
        <v>6.75</v>
      </c>
      <c r="E27" s="27">
        <f t="shared" si="0"/>
        <v>0</v>
      </c>
    </row>
    <row r="28" spans="1:5" ht="23.4" customHeight="1" x14ac:dyDescent="0.4">
      <c r="A28" s="24" t="s">
        <v>43</v>
      </c>
      <c r="B28" s="24" t="s">
        <v>44</v>
      </c>
      <c r="C28" s="25">
        <v>0</v>
      </c>
      <c r="D28" s="26">
        <v>6.75</v>
      </c>
      <c r="E28" s="27">
        <f t="shared" si="0"/>
        <v>0</v>
      </c>
    </row>
    <row r="29" spans="1:5" ht="23.4" customHeight="1" x14ac:dyDescent="0.45">
      <c r="A29" s="24"/>
      <c r="B29" s="20" t="s">
        <v>45</v>
      </c>
      <c r="C29" s="25"/>
      <c r="D29" s="26"/>
      <c r="E29" s="27">
        <f t="shared" si="0"/>
        <v>0</v>
      </c>
    </row>
    <row r="30" spans="1:5" ht="23.4" customHeight="1" x14ac:dyDescent="0.4">
      <c r="A30" s="24" t="s">
        <v>46</v>
      </c>
      <c r="B30" s="24" t="s">
        <v>47</v>
      </c>
      <c r="C30" s="25">
        <v>0</v>
      </c>
      <c r="D30" s="26">
        <v>7.75</v>
      </c>
      <c r="E30" s="27">
        <f t="shared" si="0"/>
        <v>0</v>
      </c>
    </row>
    <row r="31" spans="1:5" ht="23.4" customHeight="1" x14ac:dyDescent="0.4">
      <c r="A31" s="24" t="s">
        <v>48</v>
      </c>
      <c r="B31" s="24" t="s">
        <v>49</v>
      </c>
      <c r="C31" s="25">
        <v>0</v>
      </c>
      <c r="D31" s="26">
        <v>7.75</v>
      </c>
      <c r="E31" s="27">
        <f t="shared" si="0"/>
        <v>0</v>
      </c>
    </row>
    <row r="32" spans="1:5" ht="23.4" customHeight="1" x14ac:dyDescent="0.4">
      <c r="A32" s="24" t="s">
        <v>50</v>
      </c>
      <c r="B32" s="24" t="s">
        <v>51</v>
      </c>
      <c r="C32" s="25">
        <v>0</v>
      </c>
      <c r="D32" s="26">
        <v>7.75</v>
      </c>
      <c r="E32" s="27">
        <f t="shared" si="0"/>
        <v>0</v>
      </c>
    </row>
    <row r="33" spans="1:5" ht="23.4" customHeight="1" x14ac:dyDescent="0.45">
      <c r="A33" s="19"/>
      <c r="B33" s="20" t="s">
        <v>52</v>
      </c>
      <c r="C33" s="31"/>
      <c r="D33" s="29"/>
      <c r="E33" s="27">
        <f t="shared" si="0"/>
        <v>0</v>
      </c>
    </row>
    <row r="34" spans="1:5" ht="23.4" customHeight="1" x14ac:dyDescent="0.4">
      <c r="A34" s="24" t="s">
        <v>53</v>
      </c>
      <c r="B34" s="24" t="s">
        <v>54</v>
      </c>
      <c r="C34" s="25">
        <v>0</v>
      </c>
      <c r="D34" s="26">
        <v>6.75</v>
      </c>
      <c r="E34" s="27">
        <f t="shared" si="0"/>
        <v>0</v>
      </c>
    </row>
    <row r="35" spans="1:5" ht="23.4" customHeight="1" x14ac:dyDescent="0.4">
      <c r="A35" s="24" t="s">
        <v>55</v>
      </c>
      <c r="B35" s="24" t="s">
        <v>56</v>
      </c>
      <c r="C35" s="25">
        <v>0</v>
      </c>
      <c r="D35" s="26">
        <v>6.75</v>
      </c>
      <c r="E35" s="27">
        <f t="shared" si="0"/>
        <v>0</v>
      </c>
    </row>
    <row r="36" spans="1:5" ht="23.4" customHeight="1" x14ac:dyDescent="0.4">
      <c r="A36" s="24" t="s">
        <v>57</v>
      </c>
      <c r="B36" s="24" t="s">
        <v>58</v>
      </c>
      <c r="C36" s="25">
        <v>0</v>
      </c>
      <c r="D36" s="26">
        <v>6.75</v>
      </c>
      <c r="E36" s="27">
        <f t="shared" si="0"/>
        <v>0</v>
      </c>
    </row>
    <row r="37" spans="1:5" ht="23.4" customHeight="1" x14ac:dyDescent="0.4">
      <c r="A37" s="24" t="s">
        <v>59</v>
      </c>
      <c r="B37" s="24" t="s">
        <v>60</v>
      </c>
      <c r="C37" s="25">
        <v>0</v>
      </c>
      <c r="D37" s="26">
        <v>6.75</v>
      </c>
      <c r="E37" s="27">
        <f t="shared" si="0"/>
        <v>0</v>
      </c>
    </row>
    <row r="38" spans="1:5" ht="23.4" customHeight="1" x14ac:dyDescent="0.4">
      <c r="A38" s="24" t="s">
        <v>61</v>
      </c>
      <c r="B38" s="24" t="s">
        <v>62</v>
      </c>
      <c r="C38" s="25">
        <v>0</v>
      </c>
      <c r="D38" s="26">
        <v>6.75</v>
      </c>
      <c r="E38" s="27">
        <f t="shared" si="0"/>
        <v>0</v>
      </c>
    </row>
    <row r="39" spans="1:5" ht="23.4" customHeight="1" x14ac:dyDescent="0.4">
      <c r="A39" s="24" t="s">
        <v>63</v>
      </c>
      <c r="B39" s="24" t="s">
        <v>64</v>
      </c>
      <c r="C39" s="25">
        <v>0</v>
      </c>
      <c r="D39" s="26">
        <v>6.75</v>
      </c>
      <c r="E39" s="27">
        <f t="shared" si="0"/>
        <v>0</v>
      </c>
    </row>
    <row r="40" spans="1:5" ht="23.4" customHeight="1" x14ac:dyDescent="0.45">
      <c r="A40" s="24"/>
      <c r="B40" s="20" t="s">
        <v>65</v>
      </c>
      <c r="C40" s="25"/>
      <c r="D40" s="26"/>
      <c r="E40" s="27">
        <f t="shared" si="0"/>
        <v>0</v>
      </c>
    </row>
    <row r="41" spans="1:5" ht="23.4" customHeight="1" x14ac:dyDescent="0.4">
      <c r="A41" s="24" t="s">
        <v>66</v>
      </c>
      <c r="B41" s="24" t="s">
        <v>67</v>
      </c>
      <c r="C41" s="25">
        <v>0</v>
      </c>
      <c r="D41" s="26">
        <v>6.75</v>
      </c>
      <c r="E41" s="27">
        <f t="shared" si="0"/>
        <v>0</v>
      </c>
    </row>
    <row r="42" spans="1:5" ht="23.4" customHeight="1" x14ac:dyDescent="0.4">
      <c r="A42" s="24" t="s">
        <v>68</v>
      </c>
      <c r="B42" s="24" t="s">
        <v>69</v>
      </c>
      <c r="C42" s="25">
        <v>0</v>
      </c>
      <c r="D42" s="26">
        <v>6.75</v>
      </c>
      <c r="E42" s="27">
        <f t="shared" si="0"/>
        <v>0</v>
      </c>
    </row>
    <row r="43" spans="1:5" ht="23.4" customHeight="1" x14ac:dyDescent="0.4">
      <c r="A43" s="24" t="s">
        <v>70</v>
      </c>
      <c r="B43" s="24" t="s">
        <v>71</v>
      </c>
      <c r="C43" s="25">
        <v>0</v>
      </c>
      <c r="D43" s="26">
        <v>7.44</v>
      </c>
      <c r="E43" s="27">
        <f t="shared" si="0"/>
        <v>0</v>
      </c>
    </row>
    <row r="44" spans="1:5" ht="23.4" customHeight="1" x14ac:dyDescent="0.45">
      <c r="A44" s="19"/>
      <c r="B44" s="20" t="s">
        <v>72</v>
      </c>
      <c r="C44" s="31"/>
      <c r="D44" s="32"/>
      <c r="E44" s="27">
        <f t="shared" si="0"/>
        <v>0</v>
      </c>
    </row>
    <row r="45" spans="1:5" ht="23.4" customHeight="1" x14ac:dyDescent="0.4">
      <c r="A45" s="24" t="s">
        <v>73</v>
      </c>
      <c r="B45" s="24" t="s">
        <v>74</v>
      </c>
      <c r="C45" s="25">
        <v>0</v>
      </c>
      <c r="D45" s="26">
        <v>9.99</v>
      </c>
      <c r="E45" s="27">
        <f t="shared" si="0"/>
        <v>0</v>
      </c>
    </row>
    <row r="46" spans="1:5" ht="23.4" customHeight="1" x14ac:dyDescent="0.4">
      <c r="A46" s="24" t="s">
        <v>75</v>
      </c>
      <c r="B46" s="24" t="s">
        <v>76</v>
      </c>
      <c r="C46" s="25">
        <v>0</v>
      </c>
      <c r="D46" s="26">
        <v>8.15</v>
      </c>
      <c r="E46" s="27">
        <f t="shared" si="0"/>
        <v>0</v>
      </c>
    </row>
    <row r="47" spans="1:5" ht="23.4" customHeight="1" x14ac:dyDescent="0.4">
      <c r="A47" s="24" t="s">
        <v>77</v>
      </c>
      <c r="B47" s="24" t="s">
        <v>78</v>
      </c>
      <c r="C47" s="25">
        <v>0</v>
      </c>
      <c r="D47" s="26">
        <v>8.15</v>
      </c>
      <c r="E47" s="27">
        <f t="shared" si="0"/>
        <v>0</v>
      </c>
    </row>
    <row r="48" spans="1:5" ht="23.4" customHeight="1" x14ac:dyDescent="0.4">
      <c r="A48" s="24" t="s">
        <v>79</v>
      </c>
      <c r="B48" s="24" t="s">
        <v>80</v>
      </c>
      <c r="C48" s="25">
        <v>0</v>
      </c>
      <c r="D48" s="26">
        <v>8.15</v>
      </c>
      <c r="E48" s="27">
        <f t="shared" si="0"/>
        <v>0</v>
      </c>
    </row>
    <row r="49" spans="1:5" ht="23.4" customHeight="1" x14ac:dyDescent="0.4">
      <c r="A49" s="24" t="s">
        <v>81</v>
      </c>
      <c r="B49" s="24" t="s">
        <v>82</v>
      </c>
      <c r="C49" s="25">
        <v>0</v>
      </c>
      <c r="D49" s="26">
        <v>8.15</v>
      </c>
      <c r="E49" s="27">
        <f t="shared" si="0"/>
        <v>0</v>
      </c>
    </row>
    <row r="50" spans="1:5" ht="23.4" customHeight="1" x14ac:dyDescent="0.4">
      <c r="A50" s="28" t="s">
        <v>83</v>
      </c>
      <c r="B50" s="24" t="s">
        <v>84</v>
      </c>
      <c r="C50" s="25">
        <v>0</v>
      </c>
      <c r="D50" s="26">
        <v>8.15</v>
      </c>
      <c r="E50" s="27">
        <f t="shared" si="0"/>
        <v>0</v>
      </c>
    </row>
    <row r="51" spans="1:5" ht="23.4" customHeight="1" x14ac:dyDescent="0.4">
      <c r="A51" s="28" t="s">
        <v>85</v>
      </c>
      <c r="B51" s="24" t="s">
        <v>86</v>
      </c>
      <c r="C51" s="25">
        <v>0</v>
      </c>
      <c r="D51" s="26">
        <v>8.15</v>
      </c>
      <c r="E51" s="27">
        <f t="shared" si="0"/>
        <v>0</v>
      </c>
    </row>
    <row r="52" spans="1:5" ht="23.4" customHeight="1" x14ac:dyDescent="0.4">
      <c r="A52" s="28" t="s">
        <v>87</v>
      </c>
      <c r="B52" s="24" t="s">
        <v>88</v>
      </c>
      <c r="C52" s="25">
        <v>0</v>
      </c>
      <c r="D52" s="26">
        <v>9.99</v>
      </c>
      <c r="E52" s="27">
        <f t="shared" si="0"/>
        <v>0</v>
      </c>
    </row>
    <row r="53" spans="1:5" ht="23.4" customHeight="1" x14ac:dyDescent="0.4">
      <c r="A53" s="28" t="s">
        <v>89</v>
      </c>
      <c r="B53" s="24" t="s">
        <v>90</v>
      </c>
      <c r="C53" s="25">
        <v>0</v>
      </c>
      <c r="D53" s="26">
        <v>8.15</v>
      </c>
      <c r="E53" s="27">
        <f t="shared" si="0"/>
        <v>0</v>
      </c>
    </row>
    <row r="54" spans="1:5" ht="23.4" customHeight="1" x14ac:dyDescent="0.4">
      <c r="A54" s="28" t="s">
        <v>91</v>
      </c>
      <c r="B54" s="24" t="s">
        <v>92</v>
      </c>
      <c r="C54" s="25">
        <v>0</v>
      </c>
      <c r="D54" s="26">
        <v>8.15</v>
      </c>
      <c r="E54" s="27">
        <f t="shared" si="0"/>
        <v>0</v>
      </c>
    </row>
    <row r="55" spans="1:5" ht="23.4" customHeight="1" x14ac:dyDescent="0.4">
      <c r="A55" s="28" t="s">
        <v>93</v>
      </c>
      <c r="B55" s="24" t="s">
        <v>94</v>
      </c>
      <c r="C55" s="25">
        <v>0</v>
      </c>
      <c r="D55" s="26">
        <v>10.45</v>
      </c>
      <c r="E55" s="27">
        <f t="shared" si="0"/>
        <v>0</v>
      </c>
    </row>
    <row r="56" spans="1:5" ht="23.4" customHeight="1" x14ac:dyDescent="0.4">
      <c r="A56" s="24" t="s">
        <v>95</v>
      </c>
      <c r="B56" s="24" t="s">
        <v>96</v>
      </c>
      <c r="C56" s="25">
        <v>0</v>
      </c>
      <c r="D56" s="26">
        <v>8.15</v>
      </c>
      <c r="E56" s="27">
        <f t="shared" si="0"/>
        <v>0</v>
      </c>
    </row>
    <row r="57" spans="1:5" ht="23.4" customHeight="1" x14ac:dyDescent="0.45">
      <c r="A57" s="28"/>
      <c r="B57" s="20" t="s">
        <v>97</v>
      </c>
      <c r="C57" s="25"/>
      <c r="D57" s="26"/>
      <c r="E57" s="27">
        <f t="shared" si="0"/>
        <v>0</v>
      </c>
    </row>
    <row r="58" spans="1:5" ht="23.4" customHeight="1" x14ac:dyDescent="0.4">
      <c r="A58" s="24" t="s">
        <v>98</v>
      </c>
      <c r="B58" s="24" t="s">
        <v>99</v>
      </c>
      <c r="C58" s="25">
        <v>0</v>
      </c>
      <c r="D58" s="26">
        <v>8.15</v>
      </c>
      <c r="E58" s="27">
        <f t="shared" si="0"/>
        <v>0</v>
      </c>
    </row>
    <row r="59" spans="1:5" ht="23.4" customHeight="1" x14ac:dyDescent="0.4">
      <c r="A59" s="28" t="s">
        <v>100</v>
      </c>
      <c r="B59" s="24" t="s">
        <v>101</v>
      </c>
      <c r="C59" s="25">
        <v>0</v>
      </c>
      <c r="D59" s="26">
        <v>8.15</v>
      </c>
      <c r="E59" s="27">
        <f t="shared" si="0"/>
        <v>0</v>
      </c>
    </row>
    <row r="60" spans="1:5" ht="23.4" customHeight="1" x14ac:dyDescent="0.4">
      <c r="A60" s="28" t="s">
        <v>102</v>
      </c>
      <c r="B60" s="24" t="s">
        <v>103</v>
      </c>
      <c r="C60" s="25">
        <v>0</v>
      </c>
      <c r="D60" s="26">
        <v>10.45</v>
      </c>
      <c r="E60" s="27">
        <f t="shared" si="0"/>
        <v>0</v>
      </c>
    </row>
    <row r="61" spans="1:5" ht="23.4" customHeight="1" x14ac:dyDescent="0.45">
      <c r="A61" s="19"/>
      <c r="B61" s="20" t="s">
        <v>104</v>
      </c>
      <c r="C61" s="31"/>
      <c r="D61" s="32"/>
      <c r="E61" s="27">
        <f t="shared" si="0"/>
        <v>0</v>
      </c>
    </row>
    <row r="62" spans="1:5" ht="23.4" customHeight="1" x14ac:dyDescent="0.4">
      <c r="A62" s="33" t="s">
        <v>105</v>
      </c>
      <c r="B62" s="33" t="s">
        <v>106</v>
      </c>
      <c r="C62" s="25">
        <v>0</v>
      </c>
      <c r="D62" s="26">
        <v>6.99</v>
      </c>
      <c r="E62" s="27">
        <f t="shared" si="0"/>
        <v>0</v>
      </c>
    </row>
    <row r="63" spans="1:5" ht="23.4" customHeight="1" x14ac:dyDescent="0.4">
      <c r="A63" s="33" t="s">
        <v>107</v>
      </c>
      <c r="B63" s="33" t="s">
        <v>108</v>
      </c>
      <c r="C63" s="25">
        <v>0</v>
      </c>
      <c r="D63" s="26">
        <v>6.99</v>
      </c>
      <c r="E63" s="27">
        <f t="shared" si="0"/>
        <v>0</v>
      </c>
    </row>
    <row r="64" spans="1:5" ht="23.4" customHeight="1" x14ac:dyDescent="0.4">
      <c r="A64" s="33" t="s">
        <v>109</v>
      </c>
      <c r="B64" s="33" t="s">
        <v>110</v>
      </c>
      <c r="C64" s="25">
        <v>0</v>
      </c>
      <c r="D64" s="26">
        <v>6.99</v>
      </c>
      <c r="E64" s="27">
        <f t="shared" si="0"/>
        <v>0</v>
      </c>
    </row>
    <row r="65" spans="1:5" ht="23.4" customHeight="1" x14ac:dyDescent="0.4">
      <c r="A65" s="33" t="s">
        <v>111</v>
      </c>
      <c r="B65" s="33" t="s">
        <v>112</v>
      </c>
      <c r="C65" s="25">
        <v>0</v>
      </c>
      <c r="D65" s="26">
        <v>6.99</v>
      </c>
      <c r="E65" s="27">
        <f t="shared" si="0"/>
        <v>0</v>
      </c>
    </row>
    <row r="66" spans="1:5" ht="23.4" customHeight="1" x14ac:dyDescent="0.45">
      <c r="A66" s="33"/>
      <c r="B66" s="34" t="s">
        <v>113</v>
      </c>
      <c r="C66" s="25"/>
      <c r="D66" s="26"/>
      <c r="E66" s="27">
        <f t="shared" si="0"/>
        <v>0</v>
      </c>
    </row>
    <row r="67" spans="1:5" ht="23.4" customHeight="1" x14ac:dyDescent="0.4">
      <c r="A67" s="33" t="s">
        <v>114</v>
      </c>
      <c r="B67" s="33" t="s">
        <v>115</v>
      </c>
      <c r="C67" s="25">
        <v>0</v>
      </c>
      <c r="D67" s="26">
        <v>9.2200000000000006</v>
      </c>
      <c r="E67" s="27">
        <f t="shared" si="0"/>
        <v>0</v>
      </c>
    </row>
    <row r="68" spans="1:5" ht="23.4" customHeight="1" x14ac:dyDescent="0.4">
      <c r="A68" s="33" t="s">
        <v>116</v>
      </c>
      <c r="B68" s="33" t="s">
        <v>117</v>
      </c>
      <c r="C68" s="25">
        <v>0</v>
      </c>
      <c r="D68" s="26">
        <v>9.2200000000000006</v>
      </c>
      <c r="E68" s="27">
        <f t="shared" si="0"/>
        <v>0</v>
      </c>
    </row>
    <row r="69" spans="1:5" ht="23.4" customHeight="1" x14ac:dyDescent="0.4">
      <c r="A69" s="33" t="s">
        <v>118</v>
      </c>
      <c r="B69" s="33" t="s">
        <v>119</v>
      </c>
      <c r="C69" s="25">
        <v>0</v>
      </c>
      <c r="D69" s="26">
        <v>9.2200000000000006</v>
      </c>
      <c r="E69" s="27">
        <f t="shared" si="0"/>
        <v>0</v>
      </c>
    </row>
    <row r="70" spans="1:5" ht="23.4" customHeight="1" x14ac:dyDescent="0.4">
      <c r="A70" s="33" t="s">
        <v>120</v>
      </c>
      <c r="B70" s="33" t="s">
        <v>121</v>
      </c>
      <c r="C70" s="25">
        <v>0</v>
      </c>
      <c r="D70" s="26">
        <v>9.2200000000000006</v>
      </c>
      <c r="E70" s="27">
        <f t="shared" si="0"/>
        <v>0</v>
      </c>
    </row>
    <row r="71" spans="1:5" ht="23.4" customHeight="1" x14ac:dyDescent="0.4">
      <c r="A71" s="33" t="s">
        <v>122</v>
      </c>
      <c r="B71" s="33" t="s">
        <v>123</v>
      </c>
      <c r="C71" s="25">
        <v>0</v>
      </c>
      <c r="D71" s="26">
        <v>9.2200000000000006</v>
      </c>
      <c r="E71" s="27">
        <f t="shared" si="0"/>
        <v>0</v>
      </c>
    </row>
    <row r="72" spans="1:5" ht="23.4" customHeight="1" x14ac:dyDescent="0.45">
      <c r="A72" s="35"/>
      <c r="B72" s="20" t="s">
        <v>124</v>
      </c>
      <c r="C72" s="31"/>
      <c r="D72" s="32"/>
      <c r="E72" s="27">
        <f t="shared" si="0"/>
        <v>0</v>
      </c>
    </row>
    <row r="73" spans="1:5" ht="23.4" customHeight="1" x14ac:dyDescent="0.4">
      <c r="A73" s="24" t="s">
        <v>125</v>
      </c>
      <c r="B73" s="24" t="s">
        <v>126</v>
      </c>
      <c r="C73" s="25">
        <v>0</v>
      </c>
      <c r="D73" s="26">
        <v>3.75</v>
      </c>
      <c r="E73" s="27">
        <f t="shared" si="0"/>
        <v>0</v>
      </c>
    </row>
    <row r="74" spans="1:5" ht="23.4" customHeight="1" x14ac:dyDescent="0.4">
      <c r="A74" s="24" t="s">
        <v>127</v>
      </c>
      <c r="B74" s="24" t="s">
        <v>128</v>
      </c>
      <c r="C74" s="25">
        <v>0</v>
      </c>
      <c r="D74" s="26">
        <v>3.75</v>
      </c>
      <c r="E74" s="27">
        <f t="shared" si="0"/>
        <v>0</v>
      </c>
    </row>
    <row r="75" spans="1:5" ht="23.4" customHeight="1" x14ac:dyDescent="0.4">
      <c r="A75" s="24" t="s">
        <v>129</v>
      </c>
      <c r="B75" s="24" t="s">
        <v>130</v>
      </c>
      <c r="C75" s="25">
        <v>0</v>
      </c>
      <c r="D75" s="26">
        <v>3.75</v>
      </c>
      <c r="E75" s="27">
        <f t="shared" si="0"/>
        <v>0</v>
      </c>
    </row>
    <row r="76" spans="1:5" ht="23.4" customHeight="1" x14ac:dyDescent="0.4">
      <c r="A76" s="24" t="s">
        <v>131</v>
      </c>
      <c r="B76" s="24" t="s">
        <v>132</v>
      </c>
      <c r="C76" s="25">
        <v>0</v>
      </c>
      <c r="D76" s="26">
        <v>3.75</v>
      </c>
      <c r="E76" s="27">
        <f t="shared" si="0"/>
        <v>0</v>
      </c>
    </row>
    <row r="77" spans="1:5" ht="23.4" customHeight="1" x14ac:dyDescent="0.4">
      <c r="A77" s="24" t="s">
        <v>133</v>
      </c>
      <c r="B77" s="24" t="s">
        <v>134</v>
      </c>
      <c r="C77" s="25">
        <v>0</v>
      </c>
      <c r="D77" s="26">
        <v>3.75</v>
      </c>
      <c r="E77" s="27">
        <f t="shared" ref="E77:E134" si="1">C77*D77</f>
        <v>0</v>
      </c>
    </row>
    <row r="78" spans="1:5" ht="23.4" customHeight="1" x14ac:dyDescent="0.4">
      <c r="A78" s="24" t="s">
        <v>135</v>
      </c>
      <c r="B78" s="24" t="s">
        <v>136</v>
      </c>
      <c r="C78" s="25">
        <v>0</v>
      </c>
      <c r="D78" s="26">
        <v>3.75</v>
      </c>
      <c r="E78" s="27">
        <f t="shared" si="1"/>
        <v>0</v>
      </c>
    </row>
    <row r="79" spans="1:5" ht="23.4" customHeight="1" x14ac:dyDescent="0.4">
      <c r="A79" s="36" t="s">
        <v>137</v>
      </c>
      <c r="B79" s="24" t="s">
        <v>138</v>
      </c>
      <c r="C79" s="25">
        <v>0</v>
      </c>
      <c r="D79" s="26">
        <v>4.99</v>
      </c>
      <c r="E79" s="27">
        <f t="shared" si="1"/>
        <v>0</v>
      </c>
    </row>
    <row r="80" spans="1:5" ht="23.4" customHeight="1" x14ac:dyDescent="0.4">
      <c r="A80" s="36" t="s">
        <v>139</v>
      </c>
      <c r="B80" s="24" t="s">
        <v>140</v>
      </c>
      <c r="C80" s="25">
        <v>0</v>
      </c>
      <c r="D80" s="26">
        <v>4.99</v>
      </c>
      <c r="E80" s="27">
        <f t="shared" si="1"/>
        <v>0</v>
      </c>
    </row>
    <row r="81" spans="1:7" ht="23.4" customHeight="1" x14ac:dyDescent="0.4">
      <c r="A81" s="36" t="s">
        <v>141</v>
      </c>
      <c r="B81" s="24" t="s">
        <v>142</v>
      </c>
      <c r="C81" s="25">
        <v>0</v>
      </c>
      <c r="D81" s="26">
        <v>4.99</v>
      </c>
      <c r="E81" s="27">
        <f t="shared" si="1"/>
        <v>0</v>
      </c>
    </row>
    <row r="82" spans="1:7" ht="23.4" customHeight="1" x14ac:dyDescent="0.45">
      <c r="A82" s="19"/>
      <c r="B82" s="20" t="s">
        <v>143</v>
      </c>
      <c r="C82" s="31"/>
      <c r="D82" s="32"/>
      <c r="E82" s="27">
        <f t="shared" si="1"/>
        <v>0</v>
      </c>
    </row>
    <row r="83" spans="1:7" ht="23.4" customHeight="1" x14ac:dyDescent="0.4">
      <c r="A83" s="24" t="s">
        <v>144</v>
      </c>
      <c r="B83" s="24" t="s">
        <v>145</v>
      </c>
      <c r="C83" s="25">
        <v>0</v>
      </c>
      <c r="D83" s="26">
        <v>6.7</v>
      </c>
      <c r="E83" s="27">
        <f t="shared" si="1"/>
        <v>0</v>
      </c>
    </row>
    <row r="84" spans="1:7" ht="23.4" customHeight="1" x14ac:dyDescent="0.4">
      <c r="A84" s="24" t="s">
        <v>146</v>
      </c>
      <c r="B84" s="24" t="s">
        <v>166</v>
      </c>
      <c r="C84" s="25">
        <v>0</v>
      </c>
      <c r="D84" s="26">
        <v>6.7</v>
      </c>
      <c r="E84" s="27">
        <f t="shared" si="1"/>
        <v>0</v>
      </c>
    </row>
    <row r="85" spans="1:7" ht="23.4" customHeight="1" x14ac:dyDescent="0.4">
      <c r="A85" s="24" t="s">
        <v>147</v>
      </c>
      <c r="B85" s="24" t="s">
        <v>167</v>
      </c>
      <c r="C85" s="25">
        <v>0</v>
      </c>
      <c r="D85" s="26">
        <v>6.7</v>
      </c>
      <c r="E85" s="27">
        <f t="shared" si="1"/>
        <v>0</v>
      </c>
    </row>
    <row r="86" spans="1:7" ht="23.4" customHeight="1" x14ac:dyDescent="0.4">
      <c r="A86" s="24" t="s">
        <v>148</v>
      </c>
      <c r="B86" s="24" t="s">
        <v>149</v>
      </c>
      <c r="C86" s="25">
        <v>0</v>
      </c>
      <c r="D86" s="26">
        <v>6.7</v>
      </c>
      <c r="E86" s="27">
        <f t="shared" si="1"/>
        <v>0</v>
      </c>
    </row>
    <row r="87" spans="1:7" ht="23.4" customHeight="1" x14ac:dyDescent="0.4">
      <c r="A87" s="36" t="s">
        <v>150</v>
      </c>
      <c r="B87" s="33" t="s">
        <v>151</v>
      </c>
      <c r="C87" s="25">
        <v>0</v>
      </c>
      <c r="D87" s="26">
        <v>6.7</v>
      </c>
      <c r="E87" s="27">
        <f t="shared" si="1"/>
        <v>0</v>
      </c>
    </row>
    <row r="88" spans="1:7" ht="23.4" customHeight="1" x14ac:dyDescent="0.45">
      <c r="A88" s="35"/>
      <c r="B88" s="20" t="s">
        <v>152</v>
      </c>
      <c r="C88" s="31"/>
      <c r="D88" s="32"/>
      <c r="E88" s="27">
        <f t="shared" si="1"/>
        <v>0</v>
      </c>
    </row>
    <row r="89" spans="1:7" ht="23.4" customHeight="1" x14ac:dyDescent="0.4">
      <c r="A89" s="24" t="s">
        <v>153</v>
      </c>
      <c r="B89" s="24" t="s">
        <v>154</v>
      </c>
      <c r="C89" s="25">
        <v>0</v>
      </c>
      <c r="D89" s="26">
        <v>4.99</v>
      </c>
      <c r="E89" s="27">
        <f t="shared" si="1"/>
        <v>0</v>
      </c>
    </row>
    <row r="90" spans="1:7" ht="23.4" customHeight="1" x14ac:dyDescent="0.4">
      <c r="A90" s="24" t="s">
        <v>155</v>
      </c>
      <c r="B90" s="24" t="s">
        <v>156</v>
      </c>
      <c r="C90" s="25">
        <v>0</v>
      </c>
      <c r="D90" s="26">
        <v>2.85</v>
      </c>
      <c r="E90" s="27">
        <f t="shared" si="1"/>
        <v>0</v>
      </c>
    </row>
    <row r="91" spans="1:7" ht="23.4" customHeight="1" x14ac:dyDescent="0.4">
      <c r="A91" s="24" t="s">
        <v>157</v>
      </c>
      <c r="B91" s="24" t="s">
        <v>158</v>
      </c>
      <c r="C91" s="25">
        <v>0</v>
      </c>
      <c r="D91" s="26">
        <v>5.56</v>
      </c>
      <c r="E91" s="27">
        <f t="shared" si="1"/>
        <v>0</v>
      </c>
    </row>
    <row r="92" spans="1:7" ht="23.4" customHeight="1" x14ac:dyDescent="0.4">
      <c r="A92" s="24" t="s">
        <v>159</v>
      </c>
      <c r="B92" s="24" t="s">
        <v>160</v>
      </c>
      <c r="C92" s="25">
        <v>0</v>
      </c>
      <c r="D92" s="26">
        <v>3.75</v>
      </c>
      <c r="E92" s="27">
        <f t="shared" si="1"/>
        <v>0</v>
      </c>
    </row>
    <row r="93" spans="1:7" ht="23.4" customHeight="1" x14ac:dyDescent="0.4">
      <c r="A93" s="24" t="s">
        <v>161</v>
      </c>
      <c r="B93" s="24" t="s">
        <v>162</v>
      </c>
      <c r="C93" s="25">
        <v>0</v>
      </c>
      <c r="D93" s="26">
        <v>4.99</v>
      </c>
      <c r="E93" s="27">
        <f t="shared" si="1"/>
        <v>0</v>
      </c>
    </row>
    <row r="94" spans="1:7" ht="23.4" customHeight="1" x14ac:dyDescent="0.4">
      <c r="A94" s="24" t="s">
        <v>163</v>
      </c>
      <c r="B94" s="24" t="s">
        <v>164</v>
      </c>
      <c r="C94" s="25">
        <v>0</v>
      </c>
      <c r="D94" s="26">
        <v>3.99</v>
      </c>
      <c r="E94" s="27">
        <f t="shared" si="1"/>
        <v>0</v>
      </c>
    </row>
    <row r="95" spans="1:7" ht="21" x14ac:dyDescent="0.4">
      <c r="A95" s="30"/>
      <c r="B95" s="37"/>
      <c r="C95" s="38"/>
      <c r="D95" s="39"/>
      <c r="E95" s="39"/>
      <c r="F95" s="40"/>
      <c r="G95" s="40"/>
    </row>
    <row r="96" spans="1:7" ht="21" x14ac:dyDescent="0.4">
      <c r="B96" s="7" t="s">
        <v>165</v>
      </c>
      <c r="C96" s="41">
        <f>SUM(C15:C94)</f>
        <v>0</v>
      </c>
      <c r="D96" s="39"/>
      <c r="E96" s="39">
        <f>SUM(E12:E94)</f>
        <v>0</v>
      </c>
      <c r="G96" s="40"/>
    </row>
    <row r="97" spans="1:2" ht="21" x14ac:dyDescent="0.3">
      <c r="B97" s="42"/>
    </row>
    <row r="98" spans="1:2" ht="21" x14ac:dyDescent="0.3">
      <c r="B98" s="42"/>
    </row>
    <row r="99" spans="1:2" ht="21" x14ac:dyDescent="0.3">
      <c r="B99" s="42"/>
    </row>
    <row r="101" spans="1:2" x14ac:dyDescent="0.3">
      <c r="A101" s="43"/>
    </row>
    <row r="102" spans="1:2" x14ac:dyDescent="0.3">
      <c r="A102" s="43"/>
    </row>
    <row r="103" spans="1:2" x14ac:dyDescent="0.3">
      <c r="A103" s="43"/>
    </row>
    <row r="104" spans="1:2" x14ac:dyDescent="0.3">
      <c r="A104" s="43"/>
    </row>
  </sheetData>
  <mergeCells count="7">
    <mergeCell ref="B8:E8"/>
    <mergeCell ref="A2:E2"/>
    <mergeCell ref="B3:E3"/>
    <mergeCell ref="B4:E4"/>
    <mergeCell ref="B5:E5"/>
    <mergeCell ref="B6:E6"/>
    <mergeCell ref="B7:E7"/>
  </mergeCells>
  <printOptions horizontalCentered="1"/>
  <pageMargins left="0.45" right="0.45" top="0.75" bottom="0.75" header="0.3" footer="0.3"/>
  <pageSetup scale="52" fitToHeight="0" orientation="portrait" horizontalDpi="300" verticalDpi="300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6" ma:contentTypeDescription="Create a new document." ma:contentTypeScope="" ma:versionID="a02c8b755371b47b13eb16325ab9ced8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05530d57d5b9f4984066cbb695716279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3932CC-1EC0-46E8-B813-9CFA53708E54}"/>
</file>

<file path=customXml/itemProps2.xml><?xml version="1.0" encoding="utf-8"?>
<ds:datastoreItem xmlns:ds="http://schemas.openxmlformats.org/officeDocument/2006/customXml" ds:itemID="{E69838F1-C0B9-4646-A5E5-F4FB41B80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</dc:creator>
  <cp:lastModifiedBy>Wade Winters</cp:lastModifiedBy>
  <cp:lastPrinted>2023-04-13T11:50:42Z</cp:lastPrinted>
  <dcterms:created xsi:type="dcterms:W3CDTF">2023-04-13T11:48:03Z</dcterms:created>
  <dcterms:modified xsi:type="dcterms:W3CDTF">2023-04-13T12:18:59Z</dcterms:modified>
</cp:coreProperties>
</file>