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ostonbeancoffeecompany.sharepoint.com/Shared Documents/Price Lists/Perishables/"/>
    </mc:Choice>
  </mc:AlternateContent>
  <xr:revisionPtr revIDLastSave="0" documentId="8_{A5D59245-2FFF-4985-8832-C0C216E3D6FA}" xr6:coauthVersionLast="47" xr6:coauthVersionMax="47" xr10:uidLastSave="{00000000-0000-0000-0000-000000000000}"/>
  <bookViews>
    <workbookView xWindow="1905" yWindow="1455" windowWidth="25275" windowHeight="11295" xr2:uid="{6F4E837E-6E75-4FB9-A717-84B30DA36B23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<sst xmlns="http://schemas.openxmlformats.org/spreadsheetml/2006/main" count="219" uniqueCount="186">
  <si>
    <t>Code</t>
  </si>
  <si>
    <t>Case /Box Ct.</t>
  </si>
  <si>
    <t xml:space="preserve">Chobani Variety Pack - Flavored (Cherry, Blueberry, Peach, Strawberry) </t>
  </si>
  <si>
    <t xml:space="preserve">PGYASST </t>
  </si>
  <si>
    <t>16 ct/5.3 oz.</t>
  </si>
  <si>
    <t xml:space="preserve">12/6oz. </t>
  </si>
  <si>
    <t>Siggi's SKYR Yogurt Acai/Mixed Berry</t>
  </si>
  <si>
    <t>SNHSSAMB</t>
  </si>
  <si>
    <t>Siggi's SKYR Yogurt Vanilla</t>
  </si>
  <si>
    <t>SNHSSV</t>
  </si>
  <si>
    <t xml:space="preserve">Chobani Plain Greek Yogurt </t>
  </si>
  <si>
    <t xml:space="preserve">12/5.3 oz. </t>
  </si>
  <si>
    <t xml:space="preserve">Laughing Cow Mini Baby Bell Cheese </t>
  </si>
  <si>
    <t>PCBABYBEL28</t>
  </si>
  <si>
    <t xml:space="preserve">28 ct </t>
  </si>
  <si>
    <t>Guacamole</t>
  </si>
  <si>
    <t>SNHGUAC</t>
  </si>
  <si>
    <t xml:space="preserve">16/2.0 oz. </t>
  </si>
  <si>
    <t xml:space="preserve">Salami and Pepper Jack </t>
  </si>
  <si>
    <t>SNHSPJ</t>
  </si>
  <si>
    <t xml:space="preserve">8/1.5 oz. </t>
  </si>
  <si>
    <t>Salami and Mozzarella</t>
  </si>
  <si>
    <t>SNHSM</t>
  </si>
  <si>
    <t>Pepperoni and Mozzarella</t>
  </si>
  <si>
    <t>SNHPM</t>
  </si>
  <si>
    <t>Breads</t>
  </si>
  <si>
    <t>Thomas' Cinn/Raisin Bagels</t>
  </si>
  <si>
    <t>THOMCRB</t>
  </si>
  <si>
    <t>Thomas' Everything Bagel</t>
  </si>
  <si>
    <t>THOMEB</t>
  </si>
  <si>
    <t>Thomas' Plain Bagel</t>
  </si>
  <si>
    <t>THOMPB</t>
  </si>
  <si>
    <t>Thomas' English Muffin</t>
  </si>
  <si>
    <t>THOMEM9</t>
  </si>
  <si>
    <t>Thomas' Whole Wheat English Muffin</t>
  </si>
  <si>
    <t>THOMWWEM9</t>
  </si>
  <si>
    <t>S. Measure</t>
  </si>
  <si>
    <t>P.Measure</t>
  </si>
  <si>
    <t>Update Item#</t>
  </si>
  <si>
    <t>Gallons#</t>
  </si>
  <si>
    <t xml:space="preserve">EA        </t>
  </si>
  <si>
    <t xml:space="preserve">CS (6)    </t>
  </si>
  <si>
    <t xml:space="preserve">                    </t>
  </si>
  <si>
    <t>SNHCP</t>
  </si>
  <si>
    <t>Chobani Greek Yogurt Peach</t>
  </si>
  <si>
    <t>SNHCHP</t>
  </si>
  <si>
    <t>Chobani Greek Yogurt Strawberry</t>
  </si>
  <si>
    <t>SNHCHS</t>
  </si>
  <si>
    <t>Smithfield Cream Cheese Cups</t>
  </si>
  <si>
    <t>PCCC</t>
  </si>
  <si>
    <t>100/1oz.</t>
  </si>
  <si>
    <t>PFSTRCH24</t>
  </si>
  <si>
    <t>24 ct</t>
  </si>
  <si>
    <t>Frigo String Cheese 24</t>
  </si>
  <si>
    <t>SNHFY5PL</t>
  </si>
  <si>
    <t>Siggi's SKYR Drinkable Yogurt Strawberry</t>
  </si>
  <si>
    <t>SNHSDSTR</t>
  </si>
  <si>
    <t>9/8oz</t>
  </si>
  <si>
    <t>Siggi's SKYR Drinkable Yogurt Vanilla</t>
  </si>
  <si>
    <t>SNHSDVAN</t>
  </si>
  <si>
    <t>Frigo Pepper Jack Cheese Stick 24</t>
  </si>
  <si>
    <t>PFSTRCHPEP</t>
  </si>
  <si>
    <t>Butter Cups</t>
  </si>
  <si>
    <t>SNBUTR</t>
  </si>
  <si>
    <t>720 ct</t>
  </si>
  <si>
    <t>Mush Overnight Oats Blueberry</t>
  </si>
  <si>
    <t>SNHMSHOOB</t>
  </si>
  <si>
    <t>12/5.3oz.</t>
  </si>
  <si>
    <t>SNHCEDTZP</t>
  </si>
  <si>
    <t>SNHCEDOCH</t>
  </si>
  <si>
    <t>SNHCEDRP</t>
  </si>
  <si>
    <t>SNHCEDGCH</t>
  </si>
  <si>
    <t>SNHCEDRED</t>
  </si>
  <si>
    <t>12/3.5 oz</t>
  </si>
  <si>
    <t>48/2.5 oz</t>
  </si>
  <si>
    <t>12/3 oz</t>
  </si>
  <si>
    <t>SNKHSTR</t>
  </si>
  <si>
    <t>8/5.3 oz</t>
  </si>
  <si>
    <t>Kite Hill Strawberry Almond Milk Yogurt</t>
  </si>
  <si>
    <t xml:space="preserve">9/8oz </t>
  </si>
  <si>
    <t>Real Stick Turkey/Pepperoni</t>
  </si>
  <si>
    <t>SNHRSTP</t>
  </si>
  <si>
    <t>SNSBBV12</t>
  </si>
  <si>
    <t>Sargento Balanced BreaksVariety</t>
  </si>
  <si>
    <t xml:space="preserve">5% Fage Yogurt (Plain) </t>
  </si>
  <si>
    <t xml:space="preserve">Hard Boiled Eggs </t>
  </si>
  <si>
    <t xml:space="preserve">Eggs </t>
  </si>
  <si>
    <t xml:space="preserve">10 packs of 2 </t>
  </si>
  <si>
    <t>Meats, Cheese, and Sides</t>
  </si>
  <si>
    <t xml:space="preserve">Yogurt &amp; Pudding Options </t>
  </si>
  <si>
    <t>Spicy Salami &amp; Aged Cheddar Snack Pack</t>
  </si>
  <si>
    <t>SNHSSC</t>
  </si>
  <si>
    <t>12/2oz</t>
  </si>
  <si>
    <t>Philadelphia Original Cream Cheese</t>
  </si>
  <si>
    <t>PPHCC</t>
  </si>
  <si>
    <t>16 ox / 2pk</t>
  </si>
  <si>
    <t>Cheddar Cheese Bites</t>
  </si>
  <si>
    <t>pccbites</t>
  </si>
  <si>
    <t>14ct</t>
  </si>
  <si>
    <t>Pepperoni and Pepper Jack Cheese Snack Pack</t>
  </si>
  <si>
    <t>SNHPEPPJ</t>
  </si>
  <si>
    <t>6/ 2 oz</t>
  </si>
  <si>
    <t>Pepperoni and Aged Cheddar Snack Pack</t>
  </si>
  <si>
    <t>SNHPEPACH</t>
  </si>
  <si>
    <t>Sargento Ritz Pepperjack and Colby Jack</t>
  </si>
  <si>
    <t>SNSBBRITZ12</t>
  </si>
  <si>
    <t>Sargento Wheat Thin Monterey Jack and Cheddar</t>
  </si>
  <si>
    <t>SNSBBWT12</t>
  </si>
  <si>
    <t>Chobani Greek Yogurt Nonfat Blueberry</t>
  </si>
  <si>
    <t>SNHCHBLU</t>
  </si>
  <si>
    <t>So Delicious Strawberry &amp; Banana Coconiut Milk Yogurt</t>
  </si>
  <si>
    <t>SNHSDSB</t>
  </si>
  <si>
    <t>Cedar's Tzatziki Snack Pack with Pretzels 12/3oz</t>
  </si>
  <si>
    <t>Cedar's Original Hummus Snack Pack with Chips 12/3oz</t>
  </si>
  <si>
    <t>Cedar's Roasted Red Pepper Hummus Snack Pack with Pretzels 12/3.5oz</t>
  </si>
  <si>
    <t>Cedar's Roasted Red Pepper Hummus  48/2.5oz</t>
  </si>
  <si>
    <t>Cedar's Garlic Hummus Snack Pack with Chips 12/3oz</t>
  </si>
  <si>
    <t>Mush Overnight Oats Vanilla</t>
  </si>
  <si>
    <t>SNHMSHOOV</t>
  </si>
  <si>
    <t>Chobani Greek Drinkable Peach Yogurt</t>
  </si>
  <si>
    <t>SNHCHDP</t>
  </si>
  <si>
    <t>8/7oz</t>
  </si>
  <si>
    <t>Cedar's Chocolate Hummus w/Pretzels</t>
  </si>
  <si>
    <t>SNHCDCHP</t>
  </si>
  <si>
    <t>12/3.5oz</t>
  </si>
  <si>
    <t>Cedar's Spinach Dip w/Pretzels</t>
  </si>
  <si>
    <t>SNHCEDSPP</t>
  </si>
  <si>
    <t>12/3oz</t>
  </si>
  <si>
    <t>Clio Bar Vanilla Greek Yogurt</t>
  </si>
  <si>
    <t>10/1.76oz</t>
  </si>
  <si>
    <t>Clio Bar Strawberry Greek Yogurt</t>
  </si>
  <si>
    <t>SNCLIOVAN</t>
  </si>
  <si>
    <t>SNCLIOSTR</t>
  </si>
  <si>
    <t>Oikos Triple Zero Variety Yogurt</t>
  </si>
  <si>
    <t>SNDOTZV</t>
  </si>
  <si>
    <t>18/5.3oz</t>
  </si>
  <si>
    <t>Apples and Cinnamon Overnight Oats</t>
  </si>
  <si>
    <t>SNBREKAC</t>
  </si>
  <si>
    <t>8/5.3 OZ</t>
  </si>
  <si>
    <t>Banana Maple Brown Sugar Overnight Oats</t>
  </si>
  <si>
    <t>SNBREKBM</t>
  </si>
  <si>
    <t>BabyBel White Cheddar Snack Cheese</t>
  </si>
  <si>
    <t>PCBABYCHED</t>
  </si>
  <si>
    <t>Thomas' Blueberry Bagels</t>
  </si>
  <si>
    <t>THOMBLU</t>
  </si>
  <si>
    <t>Siggi's SKYR Drinkable Yogurt Mixed Berry</t>
  </si>
  <si>
    <t>SNHSSDMB</t>
  </si>
  <si>
    <t>Siggi's Low Fat Yogurt Mango Passionfruit</t>
  </si>
  <si>
    <t>SNHSSMP</t>
  </si>
  <si>
    <t>Prosciutto and Mozzarella Twin Pack</t>
  </si>
  <si>
    <t>SNHPROS</t>
  </si>
  <si>
    <t>0% Fage Yogurt (Plain)</t>
  </si>
  <si>
    <t>SNHFY0PL</t>
  </si>
  <si>
    <t>SNDKB21</t>
  </si>
  <si>
    <t>Mush Overnight Oats Dark Chocolate</t>
  </si>
  <si>
    <t>8/5 OZ</t>
  </si>
  <si>
    <t>Mush Overnight Oats Apple Cinnamon</t>
  </si>
  <si>
    <t>SNHMSHOOAC</t>
  </si>
  <si>
    <t>SNHMSHOOCH</t>
  </si>
  <si>
    <t>Dave's Killer Bread 12 Whole Grains 1</t>
  </si>
  <si>
    <t>Fage Yogurt 2% Peach</t>
  </si>
  <si>
    <t>Fage Yogurt 2% Honey</t>
  </si>
  <si>
    <t>SNHFY2P</t>
  </si>
  <si>
    <t>SNHFY2H</t>
  </si>
  <si>
    <t>Fage Yogurt 2% Strawberry</t>
  </si>
  <si>
    <t>SNHFY2S</t>
  </si>
  <si>
    <t>Breakstone 2% Cottage Cheese</t>
  </si>
  <si>
    <t>PBCC24</t>
  </si>
  <si>
    <t>4/1oz</t>
  </si>
  <si>
    <t>Hillshire Farms Salami Cheddar Cheese &amp; Toast</t>
  </si>
  <si>
    <t>SNHFSALCH</t>
  </si>
  <si>
    <t>12/2.75 oz</t>
  </si>
  <si>
    <t>Chobani Greek Yogurt Mango</t>
  </si>
  <si>
    <t>SNHCHC</t>
  </si>
  <si>
    <t>Chobani Low Fat Greek Yogurt Coconut</t>
  </si>
  <si>
    <t>Chonani Low Fat Greek Yogurt Key Lime</t>
  </si>
  <si>
    <t>SNHCHM</t>
  </si>
  <si>
    <t>SNHCHKL</t>
  </si>
  <si>
    <t>PFSTRCHCHED</t>
  </si>
  <si>
    <t>Frigo Cheddar String Cheese 24</t>
  </si>
  <si>
    <t xml:space="preserve">SPG Pickle Chips Classic Dill </t>
  </si>
  <si>
    <t>SNSPGPCCD</t>
  </si>
  <si>
    <t>12/3.4 OZ</t>
  </si>
  <si>
    <t>Chobani Greek Yogurt Non-Fat Raspberry</t>
  </si>
  <si>
    <t>SNHCHR</t>
  </si>
  <si>
    <t>2026 Updated Yogurt, Meats, Cheese, Sides &amp; Bread - 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</si>
</sst>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6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i/>
      <sz val="11"/>
      <color theme="1" tint="0.24994659260841701"/>
      <name val="Calibri Light"/>
      <family val="2"/>
      <scheme val="major"/>
    </font>
    <font>
      <sz val="12"/>
      <name val="Arial"/>
      <family val="2"/>
    </font>
    <font>
      <sz val="16"/>
      <name val="Arial"/>
      <family val="2"/>
    </font>
    <font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sz val="22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164" fontId="5" fillId="2" borderId="0" applyFont="0" applyFill="0" applyBorder="0" applyAlignment="0">
      <alignment vertical="center" wrapText="1"/>
    </xf>
    <xf numFmtId="14" fontId="6" fillId="2" borderId="0" applyFill="0" applyBorder="0">
      <alignment horizontal="left" vertical="center"/>
    </xf>
  </cellStyleXfs>
  <cellXfs count="52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0" fontId="9" fillId="0" borderId="1" xfId="2" applyFont="1" applyAlignment="1" applyProtection="1">
      <alignment horizontal="center" vertical="center" wrapText="1"/>
      <protection locked="0"/>
    </xf>
    <xf numFmtId="0" fontId="9" fillId="0" borderId="1" xfId="2" applyFont="1" applyAlignment="1">
      <alignment horizontal="center" vertical="center" wrapText="1"/>
    </xf>
    <xf numFmtId="0" fontId="9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vertical="center"/>
    </xf>
    <xf numFmtId="14" fontId="12" fillId="0" borderId="0" xfId="5" applyFont="1" applyFill="1" applyProtection="1">
      <alignment horizontal="left" vertical="center"/>
      <protection locked="0"/>
    </xf>
    <xf numFmtId="14" fontId="12" fillId="0" borderId="0" xfId="5" applyFont="1" applyFill="1">
      <alignment horizontal="left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/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9" fillId="0" borderId="0" xfId="2" applyFont="1" applyBorder="1" applyAlignment="1" applyProtection="1">
      <alignment horizontal="center" vertical="center" wrapText="1"/>
      <protection locked="0"/>
    </xf>
    <xf numFmtId="0" fontId="7" fillId="0" borderId="5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8" fillId="3" borderId="5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/>
      <protection locked="0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6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166" fontId="15" fillId="0" borderId="0" xfId="0" applyNumberFormat="1" applyFont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12" fillId="0" borderId="6" xfId="3" applyFont="1" applyBorder="1" applyAlignment="1" applyProtection="1">
      <alignment horizontal="right" vertical="center"/>
      <protection locked="0"/>
    </xf>
    <xf numFmtId="0" fontId="12" fillId="0" borderId="2" xfId="3" applyFont="1" applyAlignment="1" applyProtection="1">
      <alignment horizontal="right" vertical="center"/>
      <protection locked="0"/>
    </xf>
    <xf numFmtId="0" fontId="10" fillId="3" borderId="3" xfId="1" applyFont="1" applyFill="1" applyBorder="1" applyAlignment="1" applyProtection="1">
      <alignment horizontal="center" vertical="center"/>
      <protection locked="0"/>
    </xf>
    <xf numFmtId="0" fontId="11" fillId="3" borderId="4" xfId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 wrapText="1"/>
      <protection locked="0"/>
    </xf>
  </cellXfs>
  <cellStyles count="6">
    <cellStyle name="Date" xfId="5" xr:uid="{400AA204-45A8-4A4A-BED4-C648D739AADC}"/>
    <cellStyle name="Heading 1" xfId="2" builtinId="16"/>
    <cellStyle name="Heading 2" xfId="3" builtinId="17"/>
    <cellStyle name="Normal" xfId="0" builtinId="0"/>
    <cellStyle name="Phone" xfId="4" xr:uid="{0EAB9DF3-4BE7-4B1A-8B09-409D77EEE3E7}"/>
    <cellStyle name="Title" xfId="1" builtinId="1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97CC8ED-39B1-4A2C-AB3C-B28E23B8DBD6}">
      <tableStyleElement type="wholeTable" dxfId="6"/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667C5B2-B9ED-4C3E-8D22-87BB76DF5104}" name="ProductPriceList" displayName="ProductPriceList" ref="B4:D77" totalsRowShown="0" dataDxfId="3">
  <autoFilter ref="B4:D77" xr:uid="{2A5ED904-68AF-40E6-AA1B-6D6BDAA8E03E}"/>
  <tableColumns count="3">
    <tableColumn id="2" xr3:uid="{4B911B59-5B25-4BA7-8C23-B29A3B710CA3}" name="Yogurt &amp; Pudding Options " dataDxfId="2"/>
    <tableColumn id="3" xr3:uid="{9832BC88-16D3-4AFD-AB3B-B65490C5D577}" name="Code" dataDxfId="1"/>
    <tableColumn id="1" xr3:uid="{6C33FCAB-26FC-4535-B5FA-4964D72A1E50}" name="Case /Box Ct.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92D1-6DC4-449F-8C4D-4C1596171425}">
  <sheetPr codeName="Sheet1">
    <pageSetUpPr fitToPage="1"/>
  </sheetPr>
  <dimension ref="A1:L83"/>
  <sheetViews>
    <sheetView tabSelected="1" zoomScale="70" zoomScaleNormal="70" workbookViewId="0">
      <selection activeCell="E1" sqref="E1:E1048576"/>
    </sheetView>
  </sheetViews>
  <sheetFormatPr defaultColWidth="9.140625" defaultRowHeight="15" x14ac:dyDescent="0.25"/>
  <cols>
    <col min="1" max="1" width="3" style="11" customWidth="1"/>
    <col min="2" max="2" width="89" style="11" customWidth="1"/>
    <col min="3" max="3" width="21" style="11" customWidth="1"/>
    <col min="4" max="4" width="37.28515625" style="11" customWidth="1"/>
    <col min="5" max="5" width="17.7109375" style="11" hidden="1" customWidth="1"/>
    <col min="6" max="6" width="22.7109375" style="11" hidden="1" customWidth="1"/>
    <col min="7" max="7" width="3" style="11" hidden="1" customWidth="1"/>
    <col min="8" max="8" width="9.140625" style="11" hidden="1" customWidth="1"/>
    <col min="9" max="9" width="13.42578125" style="11" hidden="1" customWidth="1"/>
    <col min="10" max="10" width="9.140625" style="11" customWidth="1"/>
    <col min="11" max="16384" width="9.140625" style="11"/>
  </cols>
  <sheetData>
    <row r="1" spans="1:8" s="2" customFormat="1" ht="16.5" thickBot="1" x14ac:dyDescent="0.3">
      <c r="A1" s="1"/>
      <c r="B1" s="16"/>
      <c r="C1" s="16"/>
      <c r="D1" s="16"/>
      <c r="E1" s="4"/>
      <c r="F1" s="5"/>
    </row>
    <row r="2" spans="1:8" s="2" customFormat="1" ht="47.25" customHeight="1" thickTop="1" x14ac:dyDescent="0.25">
      <c r="A2" s="1"/>
      <c r="B2" s="47" t="s">
        <v>185</v>
      </c>
      <c r="C2" s="48"/>
      <c r="D2" s="48"/>
      <c r="E2" s="6"/>
      <c r="F2" s="7"/>
    </row>
    <row r="3" spans="1:8" s="2" customFormat="1" ht="15" customHeight="1" thickBot="1" x14ac:dyDescent="0.3">
      <c r="A3" s="1"/>
      <c r="B3" s="45"/>
      <c r="C3" s="46"/>
      <c r="D3" s="46"/>
      <c r="E3" s="8"/>
      <c r="F3" s="9"/>
      <c r="H3" s="3">
        <v>0.15</v>
      </c>
    </row>
    <row r="4" spans="1:8" s="2" customFormat="1" ht="30" customHeight="1" thickTop="1" x14ac:dyDescent="0.25">
      <c r="A4" s="1"/>
      <c r="B4" s="23" t="s">
        <v>89</v>
      </c>
      <c r="C4" s="24" t="s">
        <v>0</v>
      </c>
      <c r="D4" s="25" t="s">
        <v>1</v>
      </c>
      <c r="E4" s="1"/>
      <c r="H4" s="3">
        <v>0.3</v>
      </c>
    </row>
    <row r="5" spans="1:8" s="2" customFormat="1" ht="30" customHeight="1" x14ac:dyDescent="0.2">
      <c r="A5" s="1"/>
      <c r="B5" s="17" t="s">
        <v>2</v>
      </c>
      <c r="C5" s="18" t="s">
        <v>3</v>
      </c>
      <c r="D5" s="19" t="s">
        <v>4</v>
      </c>
      <c r="E5" s="1"/>
      <c r="H5" s="3">
        <v>0.25</v>
      </c>
    </row>
    <row r="6" spans="1:8" s="2" customFormat="1" ht="30" customHeight="1" x14ac:dyDescent="0.2">
      <c r="A6" s="1"/>
      <c r="B6" s="20" t="s">
        <v>10</v>
      </c>
      <c r="C6" s="26" t="s">
        <v>43</v>
      </c>
      <c r="D6" s="22" t="s">
        <v>11</v>
      </c>
      <c r="E6" s="1"/>
    </row>
    <row r="7" spans="1:8" s="15" customFormat="1" ht="30" customHeight="1" x14ac:dyDescent="0.25">
      <c r="A7" s="14"/>
      <c r="B7" s="20" t="s">
        <v>44</v>
      </c>
      <c r="C7" s="21" t="s">
        <v>45</v>
      </c>
      <c r="D7" s="22" t="s">
        <v>11</v>
      </c>
      <c r="E7" s="14"/>
    </row>
    <row r="8" spans="1:8" s="15" customFormat="1" ht="30" customHeight="1" x14ac:dyDescent="0.25">
      <c r="A8" s="14"/>
      <c r="B8" s="20" t="s">
        <v>46</v>
      </c>
      <c r="C8" s="21" t="s">
        <v>47</v>
      </c>
      <c r="D8" s="22" t="s">
        <v>11</v>
      </c>
      <c r="E8" s="14"/>
    </row>
    <row r="9" spans="1:8" s="15" customFormat="1" ht="30" customHeight="1" x14ac:dyDescent="0.25">
      <c r="A9" s="14"/>
      <c r="B9" s="28" t="s">
        <v>108</v>
      </c>
      <c r="C9" s="26" t="s">
        <v>109</v>
      </c>
      <c r="D9" s="22" t="s">
        <v>11</v>
      </c>
      <c r="E9" s="14"/>
    </row>
    <row r="10" spans="1:8" s="15" customFormat="1" ht="30" customHeight="1" x14ac:dyDescent="0.25">
      <c r="A10" s="14"/>
      <c r="B10" s="28" t="s">
        <v>172</v>
      </c>
      <c r="C10" s="26" t="s">
        <v>176</v>
      </c>
      <c r="D10" s="22" t="s">
        <v>11</v>
      </c>
      <c r="E10" s="14"/>
    </row>
    <row r="11" spans="1:8" s="15" customFormat="1" ht="30" customHeight="1" x14ac:dyDescent="0.25">
      <c r="A11" s="14"/>
      <c r="B11" s="28" t="s">
        <v>174</v>
      </c>
      <c r="C11" s="26" t="s">
        <v>173</v>
      </c>
      <c r="D11" s="22" t="s">
        <v>11</v>
      </c>
      <c r="E11" s="14"/>
    </row>
    <row r="12" spans="1:8" s="15" customFormat="1" ht="30" customHeight="1" x14ac:dyDescent="0.25">
      <c r="A12" s="14"/>
      <c r="B12" s="28" t="s">
        <v>175</v>
      </c>
      <c r="C12" s="26" t="s">
        <v>177</v>
      </c>
      <c r="D12" s="22" t="s">
        <v>11</v>
      </c>
      <c r="E12" s="14"/>
    </row>
    <row r="13" spans="1:8" s="15" customFormat="1" ht="30" customHeight="1" x14ac:dyDescent="0.25">
      <c r="A13" s="14"/>
      <c r="B13" s="28" t="s">
        <v>119</v>
      </c>
      <c r="C13" s="26" t="s">
        <v>120</v>
      </c>
      <c r="D13" s="22" t="s">
        <v>121</v>
      </c>
      <c r="E13" s="14"/>
    </row>
    <row r="14" spans="1:8" s="15" customFormat="1" ht="30" customHeight="1" x14ac:dyDescent="0.25">
      <c r="A14" s="14"/>
      <c r="B14" s="49" t="s">
        <v>183</v>
      </c>
      <c r="C14" s="50" t="s">
        <v>184</v>
      </c>
      <c r="D14" s="51" t="s">
        <v>11</v>
      </c>
      <c r="E14" s="14"/>
    </row>
    <row r="15" spans="1:8" s="15" customFormat="1" ht="30" customHeight="1" x14ac:dyDescent="0.25">
      <c r="A15" s="14"/>
      <c r="B15" s="28" t="s">
        <v>128</v>
      </c>
      <c r="C15" s="26" t="s">
        <v>131</v>
      </c>
      <c r="D15" s="22" t="s">
        <v>129</v>
      </c>
      <c r="E15" s="14"/>
    </row>
    <row r="16" spans="1:8" s="15" customFormat="1" ht="30" customHeight="1" x14ac:dyDescent="0.25">
      <c r="A16" s="14"/>
      <c r="B16" s="28" t="s">
        <v>130</v>
      </c>
      <c r="C16" s="26" t="s">
        <v>132</v>
      </c>
      <c r="D16" s="22" t="s">
        <v>129</v>
      </c>
      <c r="E16" s="14"/>
    </row>
    <row r="17" spans="1:8" s="15" customFormat="1" ht="30" customHeight="1" x14ac:dyDescent="0.25">
      <c r="A17" s="14"/>
      <c r="B17" s="28" t="s">
        <v>78</v>
      </c>
      <c r="C17" s="26" t="s">
        <v>76</v>
      </c>
      <c r="D17" s="22" t="s">
        <v>77</v>
      </c>
      <c r="E17" s="14"/>
    </row>
    <row r="18" spans="1:8" s="2" customFormat="1" ht="30" customHeight="1" x14ac:dyDescent="0.2">
      <c r="A18" s="1"/>
      <c r="B18" s="28" t="s">
        <v>84</v>
      </c>
      <c r="C18" s="26" t="s">
        <v>54</v>
      </c>
      <c r="D18" s="29" t="s">
        <v>67</v>
      </c>
      <c r="E18" s="1"/>
    </row>
    <row r="19" spans="1:8" s="13" customFormat="1" ht="30" customHeight="1" x14ac:dyDescent="0.25">
      <c r="A19" s="12"/>
      <c r="B19" s="28" t="s">
        <v>151</v>
      </c>
      <c r="C19" s="26" t="s">
        <v>152</v>
      </c>
      <c r="D19" s="29" t="s">
        <v>67</v>
      </c>
      <c r="E19" s="12"/>
    </row>
    <row r="20" spans="1:8" s="13" customFormat="1" ht="30" customHeight="1" x14ac:dyDescent="0.25">
      <c r="A20" s="12"/>
      <c r="B20" s="28" t="s">
        <v>160</v>
      </c>
      <c r="C20" s="26" t="s">
        <v>162</v>
      </c>
      <c r="D20" s="29" t="s">
        <v>67</v>
      </c>
      <c r="E20" s="12"/>
    </row>
    <row r="21" spans="1:8" s="13" customFormat="1" ht="30" customHeight="1" x14ac:dyDescent="0.25">
      <c r="A21" s="12"/>
      <c r="B21" s="28" t="s">
        <v>161</v>
      </c>
      <c r="C21" s="26" t="s">
        <v>163</v>
      </c>
      <c r="D21" s="29" t="s">
        <v>67</v>
      </c>
      <c r="E21" s="12"/>
    </row>
    <row r="22" spans="1:8" s="13" customFormat="1" ht="30" customHeight="1" x14ac:dyDescent="0.25">
      <c r="A22" s="12"/>
      <c r="B22" s="28" t="s">
        <v>164</v>
      </c>
      <c r="C22" s="26" t="s">
        <v>165</v>
      </c>
      <c r="D22" s="29" t="s">
        <v>67</v>
      </c>
      <c r="E22" s="12"/>
    </row>
    <row r="23" spans="1:8" s="13" customFormat="1" ht="30" customHeight="1" x14ac:dyDescent="0.25">
      <c r="A23" s="12"/>
      <c r="B23" s="28" t="s">
        <v>133</v>
      </c>
      <c r="C23" s="26" t="s">
        <v>134</v>
      </c>
      <c r="D23" s="29" t="s">
        <v>135</v>
      </c>
      <c r="E23" s="12"/>
    </row>
    <row r="24" spans="1:8" s="2" customFormat="1" ht="30" customHeight="1" x14ac:dyDescent="0.2">
      <c r="A24" s="1"/>
      <c r="B24" s="17" t="s">
        <v>6</v>
      </c>
      <c r="C24" s="18" t="s">
        <v>7</v>
      </c>
      <c r="D24" s="27" t="s">
        <v>5</v>
      </c>
      <c r="E24" s="41"/>
      <c r="F24" s="42"/>
      <c r="G24" s="42"/>
      <c r="H24" s="42"/>
    </row>
    <row r="25" spans="1:8" s="2" customFormat="1" ht="30" customHeight="1" x14ac:dyDescent="0.2">
      <c r="A25" s="1"/>
      <c r="B25" s="17" t="s">
        <v>8</v>
      </c>
      <c r="C25" s="18" t="s">
        <v>9</v>
      </c>
      <c r="D25" s="27" t="s">
        <v>5</v>
      </c>
      <c r="E25" s="1"/>
    </row>
    <row r="26" spans="1:8" s="2" customFormat="1" ht="30" customHeight="1" x14ac:dyDescent="0.2">
      <c r="A26" s="1"/>
      <c r="B26" s="28" t="s">
        <v>55</v>
      </c>
      <c r="C26" s="26" t="s">
        <v>56</v>
      </c>
      <c r="D26" s="29" t="s">
        <v>57</v>
      </c>
      <c r="E26" s="1"/>
    </row>
    <row r="27" spans="1:8" s="2" customFormat="1" ht="30" customHeight="1" x14ac:dyDescent="0.2">
      <c r="A27" s="1"/>
      <c r="B27" s="28" t="s">
        <v>145</v>
      </c>
      <c r="C27" s="26" t="s">
        <v>146</v>
      </c>
      <c r="D27" s="29" t="s">
        <v>79</v>
      </c>
      <c r="E27" s="1"/>
    </row>
    <row r="28" spans="1:8" s="2" customFormat="1" ht="30" customHeight="1" x14ac:dyDescent="0.2">
      <c r="A28" s="1"/>
      <c r="B28" s="28" t="s">
        <v>58</v>
      </c>
      <c r="C28" s="26" t="s">
        <v>59</v>
      </c>
      <c r="D28" s="29" t="s">
        <v>57</v>
      </c>
      <c r="E28" s="1"/>
    </row>
    <row r="29" spans="1:8" s="2" customFormat="1" ht="30" customHeight="1" x14ac:dyDescent="0.2">
      <c r="A29" s="1"/>
      <c r="B29" s="28" t="s">
        <v>147</v>
      </c>
      <c r="C29" s="26" t="s">
        <v>148</v>
      </c>
      <c r="D29" s="29" t="s">
        <v>67</v>
      </c>
      <c r="E29" s="1"/>
    </row>
    <row r="30" spans="1:8" s="2" customFormat="1" ht="30" customHeight="1" x14ac:dyDescent="0.2">
      <c r="A30" s="1"/>
      <c r="B30" s="32" t="s">
        <v>110</v>
      </c>
      <c r="C30" s="33" t="s">
        <v>111</v>
      </c>
      <c r="D30" s="34" t="s">
        <v>67</v>
      </c>
      <c r="E30" s="1"/>
    </row>
    <row r="31" spans="1:8" s="2" customFormat="1" ht="30" customHeight="1" x14ac:dyDescent="0.25">
      <c r="A31" s="1"/>
      <c r="B31" s="23" t="s">
        <v>88</v>
      </c>
      <c r="C31" s="24" t="s">
        <v>0</v>
      </c>
      <c r="D31" s="25" t="s">
        <v>1</v>
      </c>
      <c r="E31" s="1"/>
    </row>
    <row r="32" spans="1:8" s="13" customFormat="1" ht="30" customHeight="1" x14ac:dyDescent="0.25">
      <c r="A32" s="12"/>
      <c r="B32" s="28" t="s">
        <v>141</v>
      </c>
      <c r="C32" s="26" t="s">
        <v>142</v>
      </c>
      <c r="D32" s="22" t="s">
        <v>14</v>
      </c>
      <c r="E32" s="12"/>
    </row>
    <row r="33" spans="1:5" s="13" customFormat="1" ht="30" customHeight="1" x14ac:dyDescent="0.25">
      <c r="A33" s="12"/>
      <c r="B33" s="28" t="s">
        <v>62</v>
      </c>
      <c r="C33" s="26" t="s">
        <v>63</v>
      </c>
      <c r="D33" s="22" t="s">
        <v>64</v>
      </c>
      <c r="E33" s="12"/>
    </row>
    <row r="34" spans="1:5" s="13" customFormat="1" ht="30" customHeight="1" x14ac:dyDescent="0.25">
      <c r="A34" s="12"/>
      <c r="B34" s="28" t="s">
        <v>166</v>
      </c>
      <c r="C34" s="26" t="s">
        <v>167</v>
      </c>
      <c r="D34" s="22" t="s">
        <v>168</v>
      </c>
      <c r="E34" s="12"/>
    </row>
    <row r="35" spans="1:5" s="13" customFormat="1" ht="30" customHeight="1" x14ac:dyDescent="0.25">
      <c r="A35" s="12"/>
      <c r="B35" s="32" t="s">
        <v>96</v>
      </c>
      <c r="C35" s="33" t="s">
        <v>97</v>
      </c>
      <c r="D35" s="35" t="s">
        <v>98</v>
      </c>
      <c r="E35" s="12"/>
    </row>
    <row r="36" spans="1:5" s="13" customFormat="1" ht="30" customHeight="1" x14ac:dyDescent="0.25">
      <c r="A36" s="12"/>
      <c r="B36" s="17" t="s">
        <v>85</v>
      </c>
      <c r="C36" s="18" t="s">
        <v>86</v>
      </c>
      <c r="D36" s="19" t="s">
        <v>87</v>
      </c>
      <c r="E36" s="12"/>
    </row>
    <row r="37" spans="1:5" s="13" customFormat="1" ht="30" customHeight="1" x14ac:dyDescent="0.25">
      <c r="A37" s="12"/>
      <c r="B37" s="20" t="s">
        <v>112</v>
      </c>
      <c r="C37" s="21" t="s">
        <v>68</v>
      </c>
      <c r="D37" s="30" t="s">
        <v>75</v>
      </c>
      <c r="E37" s="12"/>
    </row>
    <row r="38" spans="1:5" s="13" customFormat="1" ht="30" customHeight="1" x14ac:dyDescent="0.25">
      <c r="A38" s="12"/>
      <c r="B38" s="20" t="s">
        <v>113</v>
      </c>
      <c r="C38" s="21" t="s">
        <v>69</v>
      </c>
      <c r="D38" s="30" t="s">
        <v>75</v>
      </c>
      <c r="E38" s="12"/>
    </row>
    <row r="39" spans="1:5" s="13" customFormat="1" ht="30" customHeight="1" x14ac:dyDescent="0.25">
      <c r="A39" s="12"/>
      <c r="B39" s="20" t="s">
        <v>114</v>
      </c>
      <c r="C39" s="21" t="s">
        <v>70</v>
      </c>
      <c r="D39" s="30" t="s">
        <v>73</v>
      </c>
      <c r="E39" s="12"/>
    </row>
    <row r="40" spans="1:5" s="13" customFormat="1" ht="30" customHeight="1" x14ac:dyDescent="0.25">
      <c r="A40" s="12"/>
      <c r="B40" s="20" t="s">
        <v>116</v>
      </c>
      <c r="C40" s="21" t="s">
        <v>71</v>
      </c>
      <c r="D40" s="30" t="s">
        <v>75</v>
      </c>
      <c r="E40" s="12"/>
    </row>
    <row r="41" spans="1:5" s="13" customFormat="1" ht="30" customHeight="1" x14ac:dyDescent="0.25">
      <c r="A41" s="12"/>
      <c r="B41" s="20" t="s">
        <v>115</v>
      </c>
      <c r="C41" s="21" t="s">
        <v>72</v>
      </c>
      <c r="D41" s="30" t="s">
        <v>74</v>
      </c>
      <c r="E41" s="12"/>
    </row>
    <row r="42" spans="1:5" s="13" customFormat="1" ht="30" customHeight="1" x14ac:dyDescent="0.25">
      <c r="A42" s="12"/>
      <c r="B42" s="28" t="s">
        <v>122</v>
      </c>
      <c r="C42" s="26" t="s">
        <v>123</v>
      </c>
      <c r="D42" s="22" t="s">
        <v>124</v>
      </c>
      <c r="E42" s="12"/>
    </row>
    <row r="43" spans="1:5" s="13" customFormat="1" ht="30" customHeight="1" x14ac:dyDescent="0.25">
      <c r="A43" s="12"/>
      <c r="B43" s="28" t="s">
        <v>125</v>
      </c>
      <c r="C43" s="26" t="s">
        <v>126</v>
      </c>
      <c r="D43" s="22" t="s">
        <v>127</v>
      </c>
      <c r="E43" s="12"/>
    </row>
    <row r="44" spans="1:5" s="13" customFormat="1" ht="30" customHeight="1" x14ac:dyDescent="0.25">
      <c r="A44" s="12"/>
      <c r="B44" s="28" t="s">
        <v>93</v>
      </c>
      <c r="C44" s="26" t="s">
        <v>94</v>
      </c>
      <c r="D44" s="22" t="s">
        <v>95</v>
      </c>
      <c r="E44" s="12"/>
    </row>
    <row r="45" spans="1:5" s="13" customFormat="1" ht="30" customHeight="1" x14ac:dyDescent="0.25">
      <c r="A45" s="12"/>
      <c r="B45" s="28" t="s">
        <v>48</v>
      </c>
      <c r="C45" s="26" t="s">
        <v>49</v>
      </c>
      <c r="D45" s="22" t="s">
        <v>50</v>
      </c>
      <c r="E45" s="12"/>
    </row>
    <row r="46" spans="1:5" s="2" customFormat="1" ht="30" customHeight="1" x14ac:dyDescent="0.2">
      <c r="A46" s="1"/>
      <c r="B46" s="17" t="s">
        <v>12</v>
      </c>
      <c r="C46" s="18" t="s">
        <v>13</v>
      </c>
      <c r="D46" s="19" t="s">
        <v>14</v>
      </c>
      <c r="E46" s="1"/>
    </row>
    <row r="47" spans="1:5" s="13" customFormat="1" ht="30" customHeight="1" x14ac:dyDescent="0.25">
      <c r="A47" s="12"/>
      <c r="B47" s="28" t="s">
        <v>53</v>
      </c>
      <c r="C47" s="26" t="s">
        <v>51</v>
      </c>
      <c r="D47" s="22" t="s">
        <v>52</v>
      </c>
      <c r="E47" s="12"/>
    </row>
    <row r="48" spans="1:5" s="13" customFormat="1" ht="30" customHeight="1" x14ac:dyDescent="0.25">
      <c r="A48" s="12"/>
      <c r="B48" s="28" t="s">
        <v>60</v>
      </c>
      <c r="C48" s="26" t="s">
        <v>61</v>
      </c>
      <c r="D48" s="22" t="s">
        <v>52</v>
      </c>
      <c r="E48" s="12"/>
    </row>
    <row r="49" spans="1:9" s="13" customFormat="1" ht="30" customHeight="1" x14ac:dyDescent="0.25">
      <c r="A49" s="12"/>
      <c r="B49" s="28" t="s">
        <v>179</v>
      </c>
      <c r="C49" s="26" t="s">
        <v>178</v>
      </c>
      <c r="D49" s="22" t="s">
        <v>52</v>
      </c>
      <c r="E49" s="12"/>
    </row>
    <row r="50" spans="1:9" s="2" customFormat="1" ht="30" customHeight="1" x14ac:dyDescent="0.2">
      <c r="A50" s="1"/>
      <c r="B50" s="17" t="s">
        <v>15</v>
      </c>
      <c r="C50" s="18" t="s">
        <v>16</v>
      </c>
      <c r="D50" s="19" t="s">
        <v>17</v>
      </c>
      <c r="E50" s="1"/>
    </row>
    <row r="51" spans="1:9" s="13" customFormat="1" ht="30" customHeight="1" x14ac:dyDescent="0.25">
      <c r="A51" s="12"/>
      <c r="B51" s="28" t="s">
        <v>180</v>
      </c>
      <c r="C51" s="26" t="s">
        <v>181</v>
      </c>
      <c r="D51" s="22" t="s">
        <v>182</v>
      </c>
      <c r="E51" s="12"/>
    </row>
    <row r="52" spans="1:9" s="13" customFormat="1" ht="30" customHeight="1" x14ac:dyDescent="0.25">
      <c r="A52" s="12"/>
      <c r="B52" s="28" t="s">
        <v>169</v>
      </c>
      <c r="C52" s="26" t="s">
        <v>170</v>
      </c>
      <c r="D52" s="22" t="s">
        <v>171</v>
      </c>
      <c r="E52" s="12"/>
    </row>
    <row r="53" spans="1:9" s="2" customFormat="1" ht="30" customHeight="1" x14ac:dyDescent="0.2">
      <c r="A53" s="1"/>
      <c r="B53" s="17" t="s">
        <v>18</v>
      </c>
      <c r="C53" s="18" t="s">
        <v>19</v>
      </c>
      <c r="D53" s="19" t="s">
        <v>20</v>
      </c>
      <c r="E53" s="1"/>
    </row>
    <row r="54" spans="1:9" s="2" customFormat="1" ht="30" customHeight="1" x14ac:dyDescent="0.2">
      <c r="A54" s="1"/>
      <c r="B54" s="17" t="s">
        <v>21</v>
      </c>
      <c r="C54" s="18" t="s">
        <v>22</v>
      </c>
      <c r="D54" s="19" t="s">
        <v>20</v>
      </c>
      <c r="E54" s="1"/>
    </row>
    <row r="55" spans="1:9" s="13" customFormat="1" ht="30" customHeight="1" x14ac:dyDescent="0.25">
      <c r="A55" s="12"/>
      <c r="B55" s="28" t="s">
        <v>90</v>
      </c>
      <c r="C55" s="26" t="s">
        <v>91</v>
      </c>
      <c r="D55" s="22" t="s">
        <v>92</v>
      </c>
      <c r="E55" s="12"/>
    </row>
    <row r="56" spans="1:9" s="2" customFormat="1" ht="30" customHeight="1" x14ac:dyDescent="0.2">
      <c r="A56" s="1"/>
      <c r="B56" s="17" t="s">
        <v>23</v>
      </c>
      <c r="C56" s="18" t="s">
        <v>24</v>
      </c>
      <c r="D56" s="19" t="s">
        <v>20</v>
      </c>
      <c r="E56" s="10"/>
    </row>
    <row r="57" spans="1:9" s="2" customFormat="1" ht="30" customHeight="1" x14ac:dyDescent="0.2">
      <c r="A57" s="1"/>
      <c r="B57" s="36" t="s">
        <v>99</v>
      </c>
      <c r="C57" s="37" t="s">
        <v>100</v>
      </c>
      <c r="D57" s="38" t="s">
        <v>20</v>
      </c>
      <c r="E57" s="39"/>
      <c r="F57" s="40"/>
      <c r="G57" s="40"/>
      <c r="H57" s="40"/>
      <c r="I57" s="40"/>
    </row>
    <row r="58" spans="1:9" s="2" customFormat="1" ht="30" customHeight="1" x14ac:dyDescent="0.2">
      <c r="A58" s="1"/>
      <c r="B58" s="36" t="s">
        <v>102</v>
      </c>
      <c r="C58" s="37" t="s">
        <v>103</v>
      </c>
      <c r="D58" s="38" t="s">
        <v>101</v>
      </c>
      <c r="E58" s="39"/>
      <c r="F58" s="40"/>
      <c r="G58" s="40"/>
      <c r="H58" s="40"/>
      <c r="I58" s="40"/>
    </row>
    <row r="59" spans="1:9" s="13" customFormat="1" ht="30" customHeight="1" x14ac:dyDescent="0.25">
      <c r="A59" s="12"/>
      <c r="B59" s="28" t="s">
        <v>149</v>
      </c>
      <c r="C59" s="26" t="s">
        <v>150</v>
      </c>
      <c r="D59" s="22">
        <v>8</v>
      </c>
      <c r="E59" s="43"/>
      <c r="F59" s="44"/>
      <c r="G59" s="44"/>
      <c r="H59" s="44"/>
      <c r="I59" s="44"/>
    </row>
    <row r="60" spans="1:9" s="2" customFormat="1" ht="30" customHeight="1" x14ac:dyDescent="0.2">
      <c r="A60" s="1"/>
      <c r="B60" s="20" t="s">
        <v>104</v>
      </c>
      <c r="C60" s="21" t="s">
        <v>105</v>
      </c>
      <c r="D60" s="22">
        <v>12</v>
      </c>
      <c r="E60" s="10"/>
    </row>
    <row r="61" spans="1:9" s="2" customFormat="1" ht="30" customHeight="1" x14ac:dyDescent="0.2">
      <c r="A61" s="1"/>
      <c r="B61" s="28" t="s">
        <v>106</v>
      </c>
      <c r="C61" s="26" t="s">
        <v>107</v>
      </c>
      <c r="D61" s="22">
        <v>12</v>
      </c>
      <c r="E61" s="10"/>
    </row>
    <row r="62" spans="1:9" s="13" customFormat="1" ht="30" customHeight="1" x14ac:dyDescent="0.25">
      <c r="A62" s="12"/>
      <c r="B62" s="28" t="s">
        <v>83</v>
      </c>
      <c r="C62" s="26" t="s">
        <v>82</v>
      </c>
      <c r="D62" s="22">
        <v>12</v>
      </c>
      <c r="E62" s="31"/>
    </row>
    <row r="63" spans="1:9" s="13" customFormat="1" ht="30" customHeight="1" x14ac:dyDescent="0.25">
      <c r="A63" s="12"/>
      <c r="B63" s="28" t="s">
        <v>80</v>
      </c>
      <c r="C63" s="26" t="s">
        <v>81</v>
      </c>
      <c r="D63" s="22" t="s">
        <v>52</v>
      </c>
      <c r="E63" s="31"/>
    </row>
    <row r="64" spans="1:9" s="2" customFormat="1" ht="30" customHeight="1" x14ac:dyDescent="0.25">
      <c r="A64" s="1"/>
      <c r="B64" s="23" t="s">
        <v>25</v>
      </c>
      <c r="C64" s="24" t="s">
        <v>0</v>
      </c>
      <c r="D64" s="25" t="s">
        <v>1</v>
      </c>
      <c r="E64" s="1"/>
    </row>
    <row r="65" spans="1:5" s="13" customFormat="1" ht="30" customHeight="1" x14ac:dyDescent="0.25">
      <c r="A65" s="12"/>
      <c r="B65" s="28" t="s">
        <v>159</v>
      </c>
      <c r="C65" s="26" t="s">
        <v>153</v>
      </c>
      <c r="D65" s="22">
        <v>1</v>
      </c>
      <c r="E65" s="12"/>
    </row>
    <row r="66" spans="1:5" s="13" customFormat="1" ht="30" customHeight="1" x14ac:dyDescent="0.25">
      <c r="A66" s="12"/>
      <c r="B66" s="28" t="s">
        <v>143</v>
      </c>
      <c r="C66" s="26" t="s">
        <v>144</v>
      </c>
      <c r="D66" s="22">
        <v>6</v>
      </c>
      <c r="E66" s="12"/>
    </row>
    <row r="67" spans="1:5" s="2" customFormat="1" ht="30" customHeight="1" x14ac:dyDescent="0.2">
      <c r="A67" s="1"/>
      <c r="B67" s="17" t="s">
        <v>26</v>
      </c>
      <c r="C67" s="18" t="s">
        <v>27</v>
      </c>
      <c r="D67" s="19">
        <v>6</v>
      </c>
      <c r="E67" s="1"/>
    </row>
    <row r="68" spans="1:5" s="2" customFormat="1" ht="30" customHeight="1" x14ac:dyDescent="0.2">
      <c r="A68" s="1"/>
      <c r="B68" s="17" t="s">
        <v>28</v>
      </c>
      <c r="C68" s="18" t="s">
        <v>29</v>
      </c>
      <c r="D68" s="19">
        <v>6</v>
      </c>
      <c r="E68" s="1"/>
    </row>
    <row r="69" spans="1:5" s="2" customFormat="1" ht="30" customHeight="1" x14ac:dyDescent="0.2">
      <c r="A69" s="1"/>
      <c r="B69" s="17" t="s">
        <v>30</v>
      </c>
      <c r="C69" s="18" t="s">
        <v>31</v>
      </c>
      <c r="D69" s="19">
        <v>6</v>
      </c>
      <c r="E69" s="1"/>
    </row>
    <row r="70" spans="1:5" s="2" customFormat="1" ht="30" customHeight="1" x14ac:dyDescent="0.2">
      <c r="A70" s="1"/>
      <c r="B70" s="17" t="s">
        <v>32</v>
      </c>
      <c r="C70" s="18" t="s">
        <v>33</v>
      </c>
      <c r="D70" s="19">
        <v>9</v>
      </c>
      <c r="E70" s="1"/>
    </row>
    <row r="71" spans="1:5" s="2" customFormat="1" ht="30" customHeight="1" x14ac:dyDescent="0.2">
      <c r="A71" s="1"/>
      <c r="B71" s="17" t="s">
        <v>34</v>
      </c>
      <c r="C71" s="18" t="s">
        <v>35</v>
      </c>
      <c r="D71" s="19">
        <v>9</v>
      </c>
      <c r="E71" s="1"/>
    </row>
    <row r="72" spans="1:5" s="2" customFormat="1" ht="30" customHeight="1" x14ac:dyDescent="0.2">
      <c r="A72" s="1"/>
      <c r="B72" s="32" t="s">
        <v>136</v>
      </c>
      <c r="C72" s="33" t="s">
        <v>137</v>
      </c>
      <c r="D72" s="35" t="s">
        <v>138</v>
      </c>
      <c r="E72" s="1"/>
    </row>
    <row r="73" spans="1:5" s="2" customFormat="1" ht="30" customHeight="1" x14ac:dyDescent="0.2">
      <c r="A73" s="1"/>
      <c r="B73" s="32" t="s">
        <v>139</v>
      </c>
      <c r="C73" s="33" t="s">
        <v>140</v>
      </c>
      <c r="D73" s="35" t="s">
        <v>138</v>
      </c>
      <c r="E73" s="1"/>
    </row>
    <row r="74" spans="1:5" s="13" customFormat="1" ht="30" customHeight="1" x14ac:dyDescent="0.25">
      <c r="A74" s="12"/>
      <c r="B74" s="28" t="s">
        <v>154</v>
      </c>
      <c r="C74" s="26" t="s">
        <v>158</v>
      </c>
      <c r="D74" s="22" t="s">
        <v>155</v>
      </c>
      <c r="E74" s="12"/>
    </row>
    <row r="75" spans="1:5" s="13" customFormat="1" ht="30" customHeight="1" x14ac:dyDescent="0.25">
      <c r="A75" s="12"/>
      <c r="B75" s="28" t="s">
        <v>156</v>
      </c>
      <c r="C75" s="26" t="s">
        <v>157</v>
      </c>
      <c r="D75" s="22" t="s">
        <v>155</v>
      </c>
      <c r="E75" s="12"/>
    </row>
    <row r="76" spans="1:5" s="13" customFormat="1" ht="30" customHeight="1" x14ac:dyDescent="0.25">
      <c r="A76" s="12"/>
      <c r="B76" s="28" t="s">
        <v>117</v>
      </c>
      <c r="C76" s="26" t="s">
        <v>118</v>
      </c>
      <c r="D76" s="22" t="s">
        <v>155</v>
      </c>
      <c r="E76" s="12"/>
    </row>
    <row r="77" spans="1:5" s="2" customFormat="1" ht="30" customHeight="1" x14ac:dyDescent="0.2">
      <c r="A77" s="1"/>
      <c r="B77" s="17" t="s">
        <v>65</v>
      </c>
      <c r="C77" s="18" t="s">
        <v>66</v>
      </c>
      <c r="D77" s="22" t="s">
        <v>155</v>
      </c>
      <c r="E77" s="1"/>
    </row>
    <row r="82" spans="5:8" x14ac:dyDescent="0.25">
      <c r="E82" s="11" t="s">
        <v>36</v>
      </c>
      <c r="F82" s="11" t="s">
        <v>37</v>
      </c>
      <c r="G82" s="11" t="s">
        <v>38</v>
      </c>
      <c r="H82" s="11" t="s">
        <v>39</v>
      </c>
    </row>
    <row r="83" spans="5:8" x14ac:dyDescent="0.25">
      <c r="E83" s="11" t="s">
        <v>40</v>
      </c>
      <c r="F83" s="11" t="s">
        <v>41</v>
      </c>
      <c r="G83" s="11" t="s">
        <v>42</v>
      </c>
      <c r="H83" s="11">
        <v>0</v>
      </c>
    </row>
  </sheetData>
  <sheetProtection algorithmName="SHA-512" hashValue="d1gntUniPjHR4dieIltEMJUH+V/RDXOs6pTn53DsamobtL7sYp789ylJv76Z1An7VlnSmOEZmk47UuehuTUWcg==" saltValue="l8UA+ei+rl9Snu3urFpxkQ==" spinCount="100000" sheet="1" selectLockedCells="1" selectUnlockedCells="1"/>
  <mergeCells count="2">
    <mergeCell ref="B3:D3"/>
    <mergeCell ref="B2:D2"/>
  </mergeCells>
  <dataValidations count="6">
    <dataValidation allowBlank="1" showInputMessage="1" showErrorMessage="1" prompt="Enter Last Updated date in cell at right and product details in the table below" sqref="B3:D3" xr:uid="{1C3D5AA2-6B3B-4F4A-978A-A8E5FFBEDCB3}"/>
    <dataValidation allowBlank="1" showInputMessage="1" showErrorMessage="1" prompt="Title of this worksheet is in this cell" sqref="B2" xr:uid="{F3B245FE-3D8E-45D0-AC8F-CD80B4ABAA48}"/>
    <dataValidation allowBlank="1" showInputMessage="1" showErrorMessage="1" prompt="Enter Description in this column under this heading" sqref="C25:D30 C71:D77" xr:uid="{3FA19F36-2678-4B3F-B7DB-7C92A2185EFB}"/>
    <dataValidation allowBlank="1" showInputMessage="1" showErrorMessage="1" prompt="Enter Name in this column under this heading" sqref="B25:B30 B71:B77" xr:uid="{A359DBAC-AE98-46A9-9C0E-A6478940D5BA}"/>
    <dataValidation allowBlank="1" showInputMessage="1" showErrorMessage="1" prompt="Enter Last Updated date in this cell" sqref="E3:F3" xr:uid="{39B2DB24-BB2F-4E9F-9F2E-D93081176B3D}"/>
    <dataValidation allowBlank="1" showErrorMessage="1" sqref="A1" xr:uid="{81B44968-BA55-44D4-A469-4CE6E5137446}"/>
  </dataValidations>
  <pageMargins left="0.25" right="0.25" top="0.75" bottom="0.75" header="0.3" footer="0.3"/>
  <pageSetup scale="64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05101eb0610451dd83afd4068be7b609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3a069f6780654c9873bf6c08a8db547c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94E71C-E66B-493A-8169-7E8F67807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e2a43-8e82-46b0-a387-911d6bf51d10"/>
    <ds:schemaRef ds:uri="94994016-797c-4483-a9a7-3370c4a9d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1F7071-95C2-41A8-9C74-D23E4BB508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7707AF-0B5F-426C-ADB7-0EE0B533813F}">
  <ds:schemaRefs>
    <ds:schemaRef ds:uri="http://schemas.microsoft.com/office/2006/documentManagement/types"/>
    <ds:schemaRef ds:uri="3b5e2a43-8e82-46b0-a387-911d6bf51d10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94994016-797c-4483-a9a7-3370c4a9dda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Palmer</dc:creator>
  <cp:lastModifiedBy>Leah Palmer</cp:lastModifiedBy>
  <cp:lastPrinted>2021-03-25T16:46:13Z</cp:lastPrinted>
  <dcterms:created xsi:type="dcterms:W3CDTF">2020-06-30T12:36:22Z</dcterms:created>
  <dcterms:modified xsi:type="dcterms:W3CDTF">2026-03-02T14:51:08Z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